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405" windowWidth="10455" windowHeight="10650" firstSheet="1" activeTab="1"/>
  </bookViews>
  <sheets>
    <sheet name="NotSecond" sheetId="1" state="hidden" r:id="rId1"/>
    <sheet name="Table01" sheetId="2" r:id="rId2"/>
    <sheet name="Table02" sheetId="3" r:id="rId3"/>
    <sheet name="Table03" sheetId="4" r:id="rId4"/>
    <sheet name="Table04" sheetId="5" r:id="rId5"/>
    <sheet name="Table05" sheetId="6" r:id="rId6"/>
  </sheets>
  <definedNames>
    <definedName name="NotSecond">'NotSecond'!$A$1:$B$7</definedName>
    <definedName name="_xlnm.Print_Titles" localSheetId="1">'Table01'!$1:$4</definedName>
    <definedName name="Table01">'Table01'!$A$1:$O$291</definedName>
    <definedName name="Table01a">#REF!</definedName>
    <definedName name="Table01b">#REF!</definedName>
    <definedName name="Table02">'Table02'!$A$1:$P$54</definedName>
    <definedName name="Table02b">#REF!</definedName>
    <definedName name="Table03">'Table03'!$A$1:$P$46</definedName>
    <definedName name="Table04">'Table04'!$A$1:$P$54</definedName>
    <definedName name="Table05">'Table05'!$A$1:$P$54</definedName>
    <definedName name="Table1">#REF!</definedName>
    <definedName name="Table2">#REF!</definedName>
  </definedNames>
  <calcPr fullCalcOnLoad="1"/>
</workbook>
</file>

<file path=xl/sharedStrings.xml><?xml version="1.0" encoding="utf-8"?>
<sst xmlns="http://schemas.openxmlformats.org/spreadsheetml/2006/main" count="719" uniqueCount="103">
  <si>
    <t>FPermitDescription</t>
  </si>
  <si>
    <t>FSHY</t>
  </si>
  <si>
    <t>PWS Salmon Setnet</t>
  </si>
  <si>
    <t>S04E</t>
  </si>
  <si>
    <t>Kodiak Salmon Beach Seine</t>
  </si>
  <si>
    <t>S02K</t>
  </si>
  <si>
    <t>Kuskokwim Salmon Gillnet</t>
  </si>
  <si>
    <t>S04W</t>
  </si>
  <si>
    <t>Upper Yukon Salmon Gillnet</t>
  </si>
  <si>
    <t>S04P</t>
  </si>
  <si>
    <t>Norton Sound Salmon Gillnet</t>
  </si>
  <si>
    <t>S04Z</t>
  </si>
  <si>
    <t>Kotzebue Salmon Gillnet</t>
  </si>
  <si>
    <t>S04X</t>
  </si>
  <si>
    <t>Table 8-1. Number of Permit Holders with Two Permits in the Same Fishery at Year-end</t>
  </si>
  <si>
    <t>Nonresident</t>
  </si>
  <si>
    <t>Year</t>
  </si>
  <si>
    <t>Count</t>
  </si>
  <si>
    <t>Percent</t>
  </si>
  <si>
    <t>space</t>
  </si>
  <si>
    <t>Statewide Salmon Power Troll</t>
  </si>
  <si>
    <t>S15B</t>
  </si>
  <si>
    <t>2010</t>
  </si>
  <si>
    <t>2011</t>
  </si>
  <si>
    <t>2012</t>
  </si>
  <si>
    <t>2013</t>
  </si>
  <si>
    <t>2014</t>
  </si>
  <si>
    <t>2015</t>
  </si>
  <si>
    <t>2016</t>
  </si>
  <si>
    <t>Statewide Salmon Hand Troll</t>
  </si>
  <si>
    <t>S05B</t>
  </si>
  <si>
    <t>2007</t>
  </si>
  <si>
    <t>2008</t>
  </si>
  <si>
    <t>2009</t>
  </si>
  <si>
    <t>Southeast Salmon Purse Seine</t>
  </si>
  <si>
    <t>S01A</t>
  </si>
  <si>
    <t>2002</t>
  </si>
  <si>
    <t>2003</t>
  </si>
  <si>
    <t>2004</t>
  </si>
  <si>
    <t>2005</t>
  </si>
  <si>
    <t>2006</t>
  </si>
  <si>
    <t>Southeast Salmon Drift Gillnet</t>
  </si>
  <si>
    <t>S03A</t>
  </si>
  <si>
    <t>Yakutat Salmon Setnet</t>
  </si>
  <si>
    <t>S04D</t>
  </si>
  <si>
    <t>Prince William Sound Salmon Purse Seine</t>
  </si>
  <si>
    <t>S01E</t>
  </si>
  <si>
    <t>Prince William Sound  Salmon Drift Gillnet</t>
  </si>
  <si>
    <t>S03E</t>
  </si>
  <si>
    <t>Cook Inlet Salmon Purse Seine</t>
  </si>
  <si>
    <t>S01H</t>
  </si>
  <si>
    <t>Cook Inlet Salmon Drift Gillnet</t>
  </si>
  <si>
    <t>S03H</t>
  </si>
  <si>
    <t>Cook Inlet Salmon Set Gillnet</t>
  </si>
  <si>
    <t>S04H</t>
  </si>
  <si>
    <t>Kodiak Salmon Purse Seine</t>
  </si>
  <si>
    <t>S01K</t>
  </si>
  <si>
    <t>Kodiak Salmon Set Gillnet</t>
  </si>
  <si>
    <t>S04K</t>
  </si>
  <si>
    <t>Chignik Salmon Purse Seine</t>
  </si>
  <si>
    <t>S01L</t>
  </si>
  <si>
    <t>Alaska Peninsula Aleutian Islands Salmon Purse Seine</t>
  </si>
  <si>
    <t>S01M</t>
  </si>
  <si>
    <t>Alaska Peninsula Aleutian Islands Salmon Drift Gillnet</t>
  </si>
  <si>
    <t>S03M</t>
  </si>
  <si>
    <t>Alaska Peninsula Aleutian Islands Salmon Set Gillnet</t>
  </si>
  <si>
    <t>S04M</t>
  </si>
  <si>
    <t>Bristol Bay Salmon Drift Gillnet</t>
  </si>
  <si>
    <t>S03T</t>
  </si>
  <si>
    <t>Bristol Bay Salmon Set Gillnet</t>
  </si>
  <si>
    <t>S04T</t>
  </si>
  <si>
    <t>Lower Yukon Salmon Gillnet</t>
  </si>
  <si>
    <t>S04Y</t>
  </si>
  <si>
    <t>Upper Yukon Salmon Fish Wheel</t>
  </si>
  <si>
    <t>S08P</t>
  </si>
  <si>
    <t>Percent is a percentage of holdings for all permit holdings of the residency type.</t>
  </si>
  <si>
    <t>Permits held by DCCED/CFAB are not considered in this table.</t>
  </si>
  <si>
    <t>Table 8-2.  Kodiak Salmon Set Gillnet Second Permit Acquisition Source</t>
  </si>
  <si>
    <t>Cross-Cohort</t>
  </si>
  <si>
    <t>To Alaska Rural Local from</t>
  </si>
  <si>
    <t>Alaska Urban Local</t>
  </si>
  <si>
    <t>Alaska Urban Non-local</t>
  </si>
  <si>
    <t>Alaska Rural Non-local</t>
  </si>
  <si>
    <t>DCCED/CFAB</t>
  </si>
  <si>
    <t>To Alaska Rural Non-local from</t>
  </si>
  <si>
    <t>Alaska Rural Local</t>
  </si>
  <si>
    <t>To Alaska Urban Local from</t>
  </si>
  <si>
    <t>To Alaska Urban Non-local from</t>
  </si>
  <si>
    <t>To Nonresident from</t>
  </si>
  <si>
    <t>Intra-Cohort</t>
  </si>
  <si>
    <t>Transfers Between</t>
  </si>
  <si>
    <t>GRAND TOTALS</t>
  </si>
  <si>
    <t>From 2008 to 2010, 5 AAC 18.331 (j) allowed a person who holds two S04K permits to utilize additional amounts of gear.</t>
  </si>
  <si>
    <t>Table 8-3.  Bristol Bay Salmon Set Gillnet* Second Permit Acquisition Source</t>
  </si>
  <si>
    <t>From 2010 to 2012, 5 AAC 06.331 (u) allowed an individual who owns two S04T permits the ability to double the amount of gear in operation.</t>
  </si>
  <si>
    <t>Table 8-4.  Cook Inlet Salmon Set Gillnet* Second Permit Acquisition Source</t>
  </si>
  <si>
    <t>From 2011 to 2013, 5 AAC 21.331 (i) allows an individual who owns two S03H permits the ability to double the amount of gear in operation.</t>
  </si>
  <si>
    <t>In 2012, 5 AAC 30.345 (i) allowed a person who holds two S04D permits to utilize additional amounts of gear. The Yakutat regulation does have a sunset</t>
  </si>
  <si>
    <t>Table 8-5.  Yakutat Salmon Set Gillnet Second Permit Acquisition Source</t>
  </si>
  <si>
    <t>Total Permit Holders</t>
  </si>
  <si>
    <t>Permit Holders with two Permits</t>
  </si>
  <si>
    <t>Alaska Rural Nonlocal</t>
  </si>
  <si>
    <t>Alaska Urban Nonlocal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</si>
</sst>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Garamond"/>
      <family val="1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 quotePrefix="1">
      <alignment/>
    </xf>
    <xf numFmtId="0" fontId="7" fillId="0" borderId="0" xfId="0" applyNumberFormat="1" applyFont="1" applyAlignment="1" quotePrefix="1">
      <alignment/>
    </xf>
    <xf numFmtId="0" fontId="8" fillId="0" borderId="0" xfId="0" applyNumberFormat="1" applyFont="1" applyAlignment="1" quotePrefix="1">
      <alignment/>
    </xf>
    <xf numFmtId="164" fontId="8" fillId="0" borderId="0" xfId="59" applyNumberFormat="1" applyFont="1" applyAlignment="1" quotePrefix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64" fontId="8" fillId="0" borderId="0" xfId="59" applyNumberFormat="1" applyFont="1" applyAlignment="1">
      <alignment horizontal="center" vertical="center"/>
    </xf>
    <xf numFmtId="0" fontId="9" fillId="33" borderId="10" xfId="0" applyNumberFormat="1" applyFont="1" applyFill="1" applyBorder="1" applyAlignment="1" quotePrefix="1">
      <alignment/>
    </xf>
    <xf numFmtId="164" fontId="8" fillId="33" borderId="11" xfId="59" applyNumberFormat="1" applyFont="1" applyFill="1" applyBorder="1" applyAlignment="1" quotePrefix="1">
      <alignment horizontal="center" vertical="center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9" fillId="33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33" borderId="0" xfId="0" applyFont="1" applyFill="1" applyAlignment="1">
      <alignment horizontal="left" indent="1"/>
    </xf>
    <xf numFmtId="0" fontId="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0" borderId="0" xfId="0" applyFont="1" applyAlignment="1">
      <alignment horizontal="center"/>
    </xf>
    <xf numFmtId="0" fontId="13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 vertical="center"/>
    </xf>
    <xf numFmtId="3" fontId="8" fillId="0" borderId="0" xfId="0" applyNumberFormat="1" applyFont="1" applyAlignment="1" quotePrefix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0" fontId="8" fillId="0" borderId="12" xfId="0" applyNumberFormat="1" applyFont="1" applyBorder="1" applyAlignment="1" quotePrefix="1">
      <alignment/>
    </xf>
    <xf numFmtId="0" fontId="8" fillId="0" borderId="0" xfId="0" applyNumberFormat="1" applyFont="1" applyBorder="1" applyAlignment="1" quotePrefix="1">
      <alignment/>
    </xf>
    <xf numFmtId="3" fontId="8" fillId="0" borderId="0" xfId="0" applyNumberFormat="1" applyFont="1" applyBorder="1" applyAlignment="1" quotePrefix="1">
      <alignment horizontal="center" vertical="center"/>
    </xf>
    <xf numFmtId="164" fontId="8" fillId="0" borderId="0" xfId="59" applyNumberFormat="1" applyFont="1" applyBorder="1" applyAlignment="1" quotePrefix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64" fontId="8" fillId="0" borderId="11" xfId="59" applyNumberFormat="1" applyFont="1" applyBorder="1" applyAlignment="1">
      <alignment horizontal="center" vertical="center"/>
    </xf>
    <xf numFmtId="0" fontId="8" fillId="33" borderId="12" xfId="0" applyNumberFormat="1" applyFont="1" applyFill="1" applyBorder="1" applyAlignment="1" quotePrefix="1">
      <alignment/>
    </xf>
    <xf numFmtId="0" fontId="8" fillId="33" borderId="0" xfId="0" applyNumberFormat="1" applyFont="1" applyFill="1" applyBorder="1" applyAlignment="1" quotePrefix="1">
      <alignment/>
    </xf>
    <xf numFmtId="3" fontId="8" fillId="33" borderId="0" xfId="0" applyNumberFormat="1" applyFont="1" applyFill="1" applyBorder="1" applyAlignment="1" quotePrefix="1">
      <alignment horizontal="center" vertical="center"/>
    </xf>
    <xf numFmtId="3" fontId="8" fillId="33" borderId="0" xfId="0" applyNumberFormat="1" applyFont="1" applyFill="1" applyBorder="1" applyAlignment="1">
      <alignment horizontal="center"/>
    </xf>
    <xf numFmtId="164" fontId="8" fillId="33" borderId="0" xfId="59" applyNumberFormat="1" applyFont="1" applyFill="1" applyBorder="1" applyAlignment="1" quotePrefix="1">
      <alignment horizontal="center" vertical="center"/>
    </xf>
    <xf numFmtId="0" fontId="8" fillId="0" borderId="12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164" fontId="8" fillId="0" borderId="11" xfId="59" applyNumberFormat="1" applyFont="1" applyBorder="1" applyAlignment="1" quotePrefix="1">
      <alignment horizontal="center" vertical="center"/>
    </xf>
    <xf numFmtId="0" fontId="8" fillId="33" borderId="12" xfId="0" applyFont="1" applyFill="1" applyBorder="1" applyAlignment="1">
      <alignment/>
    </xf>
    <xf numFmtId="164" fontId="8" fillId="0" borderId="11" xfId="0" applyNumberFormat="1" applyFont="1" applyBorder="1" applyAlignment="1">
      <alignment horizontal="center"/>
    </xf>
    <xf numFmtId="3" fontId="8" fillId="33" borderId="0" xfId="0" applyNumberFormat="1" applyFont="1" applyFill="1" applyBorder="1" applyAlignment="1">
      <alignment horizontal="center" vertical="center"/>
    </xf>
    <xf numFmtId="164" fontId="8" fillId="33" borderId="11" xfId="59" applyNumberFormat="1" applyFont="1" applyFill="1" applyBorder="1" applyAlignment="1">
      <alignment horizontal="center" vertical="center"/>
    </xf>
    <xf numFmtId="164" fontId="8" fillId="33" borderId="11" xfId="0" applyNumberFormat="1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0" xfId="59" applyNumberFormat="1" applyFont="1" applyBorder="1" applyAlignment="1">
      <alignment horizontal="center" vertical="center"/>
    </xf>
    <xf numFmtId="164" fontId="8" fillId="33" borderId="0" xfId="59" applyNumberFormat="1" applyFont="1" applyFill="1" applyBorder="1" applyAlignment="1">
      <alignment horizontal="center" vertical="center"/>
    </xf>
    <xf numFmtId="164" fontId="8" fillId="33" borderId="0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justify" vertical="center"/>
    </xf>
    <xf numFmtId="0" fontId="8" fillId="0" borderId="13" xfId="0" applyFont="1" applyBorder="1" applyAlignment="1">
      <alignment/>
    </xf>
    <xf numFmtId="0" fontId="8" fillId="0" borderId="10" xfId="0" applyNumberFormat="1" applyFont="1" applyBorder="1" applyAlignment="1" quotePrefix="1">
      <alignment/>
    </xf>
    <xf numFmtId="3" fontId="8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9" fillId="33" borderId="15" xfId="0" applyNumberFormat="1" applyFont="1" applyFill="1" applyBorder="1" applyAlignment="1" quotePrefix="1">
      <alignment/>
    </xf>
    <xf numFmtId="0" fontId="8" fillId="0" borderId="0" xfId="0" applyFont="1" applyAlignment="1">
      <alignment/>
    </xf>
    <xf numFmtId="3" fontId="8" fillId="0" borderId="12" xfId="0" applyNumberFormat="1" applyFont="1" applyBorder="1" applyAlignment="1" quotePrefix="1">
      <alignment horizontal="center" vertical="center"/>
    </xf>
    <xf numFmtId="3" fontId="8" fillId="33" borderId="12" xfId="0" applyNumberFormat="1" applyFont="1" applyFill="1" applyBorder="1" applyAlignment="1" quotePrefix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164" fontId="8" fillId="33" borderId="10" xfId="59" applyNumberFormat="1" applyFont="1" applyFill="1" applyBorder="1" applyAlignment="1">
      <alignment horizontal="center" vertical="center"/>
    </xf>
    <xf numFmtId="164" fontId="8" fillId="33" borderId="14" xfId="59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0" borderId="12" xfId="0" applyNumberFormat="1" applyFont="1" applyBorder="1" applyAlignment="1" quotePrefix="1">
      <alignment horizontal="left"/>
    </xf>
    <xf numFmtId="0" fontId="8" fillId="33" borderId="12" xfId="0" applyNumberFormat="1" applyFont="1" applyFill="1" applyBorder="1" applyAlignment="1" quotePrefix="1">
      <alignment horizontal="left"/>
    </xf>
    <xf numFmtId="0" fontId="8" fillId="33" borderId="0" xfId="0" applyNumberFormat="1" applyFont="1" applyFill="1" applyBorder="1" applyAlignment="1" quotePrefix="1">
      <alignment horizontal="center"/>
    </xf>
    <xf numFmtId="0" fontId="8" fillId="33" borderId="0" xfId="0" applyNumberFormat="1" applyFont="1" applyFill="1" applyBorder="1" applyAlignment="1" quotePrefix="1">
      <alignment horizontal="left"/>
    </xf>
    <xf numFmtId="0" fontId="8" fillId="33" borderId="11" xfId="0" applyNumberFormat="1" applyFont="1" applyFill="1" applyBorder="1" applyAlignment="1" quotePrefix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3" fontId="9" fillId="33" borderId="16" xfId="0" applyNumberFormat="1" applyFont="1" applyFill="1" applyBorder="1" applyAlignment="1">
      <alignment horizontal="center" wrapText="1"/>
    </xf>
    <xf numFmtId="3" fontId="9" fillId="33" borderId="17" xfId="0" applyNumberFormat="1" applyFont="1" applyFill="1" applyBorder="1" applyAlignment="1">
      <alignment horizontal="center" wrapText="1"/>
    </xf>
    <xf numFmtId="3" fontId="9" fillId="33" borderId="18" xfId="0" applyNumberFormat="1" applyFont="1" applyFill="1" applyBorder="1" applyAlignment="1">
      <alignment horizontal="center" wrapText="1"/>
    </xf>
    <xf numFmtId="3" fontId="9" fillId="33" borderId="19" xfId="0" applyNumberFormat="1" applyFont="1" applyFill="1" applyBorder="1" applyAlignment="1">
      <alignment horizontal="center" wrapText="1"/>
    </xf>
    <xf numFmtId="3" fontId="9" fillId="33" borderId="18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3" fontId="9" fillId="33" borderId="13" xfId="0" applyNumberFormat="1" applyFont="1" applyFill="1" applyBorder="1" applyAlignment="1">
      <alignment horizontal="center" wrapText="1"/>
    </xf>
    <xf numFmtId="3" fontId="9" fillId="33" borderId="14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</font>
    </dxf>
    <dxf>
      <border>
        <right style="thin"/>
      </border>
    </dxf>
    <dxf>
      <border>
        <right style="thin">
          <color rgb="FF000000"/>
        </right>
      </border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6.00390625" style="1" bestFit="1" customWidth="1"/>
    <col min="2" max="16384" width="9.140625" style="1" customWidth="1"/>
  </cols>
  <sheetData>
    <row r="1" spans="1:2" ht="12.75">
      <c r="A1" s="2" t="s">
        <v>0</v>
      </c>
      <c r="B1" s="2" t="s">
        <v>1</v>
      </c>
    </row>
    <row r="2" spans="1:2" ht="12.75">
      <c r="A2" s="2" t="s">
        <v>2</v>
      </c>
      <c r="B2" s="2" t="s">
        <v>3</v>
      </c>
    </row>
    <row r="3" spans="1:2" ht="12.75">
      <c r="A3" s="2" t="s">
        <v>4</v>
      </c>
      <c r="B3" s="2" t="s">
        <v>5</v>
      </c>
    </row>
    <row r="4" spans="1:2" ht="12.75">
      <c r="A4" s="2" t="s">
        <v>6</v>
      </c>
      <c r="B4" s="2" t="s">
        <v>7</v>
      </c>
    </row>
    <row r="5" spans="1:2" ht="12.75">
      <c r="A5" s="2" t="s">
        <v>8</v>
      </c>
      <c r="B5" s="2" t="s">
        <v>9</v>
      </c>
    </row>
    <row r="6" spans="1:2" ht="12.75">
      <c r="A6" s="2" t="s">
        <v>10</v>
      </c>
      <c r="B6" s="2" t="s">
        <v>11</v>
      </c>
    </row>
    <row r="7" spans="1:2" ht="12.75">
      <c r="A7" s="2" t="s">
        <v>12</v>
      </c>
      <c r="B7" s="2" t="s">
        <v>13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33"/>
  <sheetViews>
    <sheetView tabSelected="1" zoomScalePageLayoutView="0" workbookViewId="0" topLeftCell="A1">
      <pane ySplit="4" topLeftCell="A269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5.00390625" style="6" customWidth="1"/>
    <col min="2" max="2" width="5.28125" style="6" hidden="1" customWidth="1"/>
    <col min="3" max="3" width="7.7109375" style="27" bestFit="1" customWidth="1"/>
    <col min="4" max="4" width="7.28125" style="27" customWidth="1"/>
    <col min="5" max="5" width="7.00390625" style="8" customWidth="1"/>
    <col min="6" max="6" width="6.28125" style="27" customWidth="1"/>
    <col min="7" max="7" width="6.7109375" style="8" customWidth="1"/>
    <col min="8" max="8" width="5.7109375" style="27" customWidth="1"/>
    <col min="9" max="9" width="7.7109375" style="8" customWidth="1"/>
    <col min="10" max="10" width="5.7109375" style="27" customWidth="1"/>
    <col min="11" max="11" width="7.28125" style="8" customWidth="1"/>
    <col min="12" max="12" width="5.7109375" style="27" customWidth="1"/>
    <col min="13" max="13" width="6.7109375" style="8" bestFit="1" customWidth="1"/>
    <col min="14" max="14" width="6.28125" style="27" customWidth="1"/>
    <col min="15" max="15" width="7.7109375" style="8" customWidth="1"/>
    <col min="16" max="16384" width="9.140625" style="6" customWidth="1"/>
  </cols>
  <sheetData>
    <row r="1" spans="1:20" ht="15.75">
      <c r="A1" s="3" t="s">
        <v>14</v>
      </c>
      <c r="B1" s="4"/>
      <c r="C1" s="26"/>
      <c r="D1" s="26"/>
      <c r="E1" s="5"/>
      <c r="F1" s="26"/>
      <c r="G1" s="5"/>
      <c r="H1" s="26"/>
      <c r="I1" s="5"/>
      <c r="J1" s="26"/>
      <c r="K1" s="5"/>
      <c r="L1" s="26"/>
      <c r="M1" s="5"/>
      <c r="N1" s="28"/>
      <c r="O1" s="13"/>
      <c r="P1" s="4"/>
      <c r="Q1" s="4"/>
      <c r="R1" s="4"/>
      <c r="S1" s="4"/>
      <c r="T1" s="4"/>
    </row>
    <row r="2" ht="12.75">
      <c r="B2" s="4"/>
    </row>
    <row r="3" spans="1:15" s="60" customFormat="1" ht="25.5" customHeight="1">
      <c r="A3" s="72" t="s">
        <v>16</v>
      </c>
      <c r="B3" s="59"/>
      <c r="C3" s="85" t="s">
        <v>99</v>
      </c>
      <c r="D3" s="87" t="s">
        <v>100</v>
      </c>
      <c r="E3" s="88"/>
      <c r="F3" s="87" t="s">
        <v>85</v>
      </c>
      <c r="G3" s="88"/>
      <c r="H3" s="87" t="s">
        <v>101</v>
      </c>
      <c r="I3" s="88"/>
      <c r="J3" s="87" t="s">
        <v>80</v>
      </c>
      <c r="K3" s="88"/>
      <c r="L3" s="87" t="s">
        <v>102</v>
      </c>
      <c r="M3" s="88"/>
      <c r="N3" s="89" t="s">
        <v>15</v>
      </c>
      <c r="O3" s="90"/>
    </row>
    <row r="4" spans="1:15" ht="12.75">
      <c r="A4" s="73"/>
      <c r="B4" s="9" t="s">
        <v>1</v>
      </c>
      <c r="C4" s="86"/>
      <c r="D4" s="91"/>
      <c r="E4" s="92"/>
      <c r="F4" s="68" t="s">
        <v>17</v>
      </c>
      <c r="G4" s="69" t="s">
        <v>18</v>
      </c>
      <c r="H4" s="68" t="s">
        <v>17</v>
      </c>
      <c r="I4" s="69" t="s">
        <v>18</v>
      </c>
      <c r="J4" s="68" t="s">
        <v>17</v>
      </c>
      <c r="K4" s="70" t="s">
        <v>18</v>
      </c>
      <c r="L4" s="71" t="s">
        <v>17</v>
      </c>
      <c r="M4" s="70" t="s">
        <v>18</v>
      </c>
      <c r="N4" s="71" t="s">
        <v>17</v>
      </c>
      <c r="O4" s="70" t="s">
        <v>18</v>
      </c>
    </row>
    <row r="5" spans="1:15" ht="12.75">
      <c r="A5" s="29"/>
      <c r="B5" s="30" t="s">
        <v>19</v>
      </c>
      <c r="C5" s="31"/>
      <c r="D5" s="31"/>
      <c r="E5" s="32"/>
      <c r="F5" s="33"/>
      <c r="G5" s="32"/>
      <c r="H5" s="31"/>
      <c r="I5" s="32"/>
      <c r="J5" s="31"/>
      <c r="K5" s="32"/>
      <c r="L5" s="31"/>
      <c r="M5" s="32"/>
      <c r="N5" s="33"/>
      <c r="O5" s="34"/>
    </row>
    <row r="6" spans="1:15" ht="12.75">
      <c r="A6" s="79" t="s">
        <v>20</v>
      </c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/>
    </row>
    <row r="7" spans="1:15" ht="12.75">
      <c r="A7" s="40" t="s">
        <v>22</v>
      </c>
      <c r="B7" s="30" t="s">
        <v>21</v>
      </c>
      <c r="C7" s="31">
        <v>961</v>
      </c>
      <c r="D7" s="31">
        <v>1</v>
      </c>
      <c r="E7" s="32">
        <v>0.001040582726326743</v>
      </c>
      <c r="F7" s="41">
        <v>1</v>
      </c>
      <c r="G7" s="32">
        <v>0.001040582726326743</v>
      </c>
      <c r="H7" s="31">
        <v>0</v>
      </c>
      <c r="I7" s="32">
        <v>0</v>
      </c>
      <c r="J7" s="31">
        <v>0</v>
      </c>
      <c r="K7" s="32">
        <v>0</v>
      </c>
      <c r="L7" s="31">
        <v>0</v>
      </c>
      <c r="M7" s="32">
        <v>0</v>
      </c>
      <c r="N7" s="31">
        <v>0</v>
      </c>
      <c r="O7" s="42">
        <v>0</v>
      </c>
    </row>
    <row r="8" spans="1:15" ht="12.75">
      <c r="A8" s="40" t="s">
        <v>23</v>
      </c>
      <c r="B8" s="30" t="s">
        <v>21</v>
      </c>
      <c r="C8" s="31">
        <v>962</v>
      </c>
      <c r="D8" s="31">
        <v>0</v>
      </c>
      <c r="E8" s="32">
        <v>0</v>
      </c>
      <c r="F8" s="41">
        <v>0</v>
      </c>
      <c r="G8" s="32">
        <v>0</v>
      </c>
      <c r="H8" s="31">
        <v>0</v>
      </c>
      <c r="I8" s="32">
        <v>0</v>
      </c>
      <c r="J8" s="31">
        <v>0</v>
      </c>
      <c r="K8" s="32">
        <v>0</v>
      </c>
      <c r="L8" s="31">
        <v>0</v>
      </c>
      <c r="M8" s="32">
        <v>0</v>
      </c>
      <c r="N8" s="31">
        <v>0</v>
      </c>
      <c r="O8" s="42">
        <v>0</v>
      </c>
    </row>
    <row r="9" spans="1:15" ht="12.75">
      <c r="A9" s="43" t="s">
        <v>24</v>
      </c>
      <c r="B9" s="36" t="s">
        <v>21</v>
      </c>
      <c r="C9" s="37">
        <v>961</v>
      </c>
      <c r="D9" s="37">
        <v>0</v>
      </c>
      <c r="E9" s="39">
        <v>0</v>
      </c>
      <c r="F9" s="38">
        <v>0</v>
      </c>
      <c r="G9" s="39">
        <v>0</v>
      </c>
      <c r="H9" s="37">
        <v>0</v>
      </c>
      <c r="I9" s="39">
        <v>0</v>
      </c>
      <c r="J9" s="37">
        <v>0</v>
      </c>
      <c r="K9" s="39">
        <v>0</v>
      </c>
      <c r="L9" s="37">
        <v>0</v>
      </c>
      <c r="M9" s="39">
        <v>0</v>
      </c>
      <c r="N9" s="37">
        <v>0</v>
      </c>
      <c r="O9" s="10">
        <v>0</v>
      </c>
    </row>
    <row r="10" spans="1:15" ht="12.75">
      <c r="A10" s="40" t="s">
        <v>25</v>
      </c>
      <c r="B10" s="30" t="s">
        <v>21</v>
      </c>
      <c r="C10" s="31">
        <v>961</v>
      </c>
      <c r="D10" s="31">
        <v>0</v>
      </c>
      <c r="E10" s="32">
        <v>0</v>
      </c>
      <c r="F10" s="41">
        <v>0</v>
      </c>
      <c r="G10" s="32">
        <v>0</v>
      </c>
      <c r="H10" s="31">
        <v>0</v>
      </c>
      <c r="I10" s="32">
        <v>0</v>
      </c>
      <c r="J10" s="31">
        <v>0</v>
      </c>
      <c r="K10" s="32">
        <v>0</v>
      </c>
      <c r="L10" s="31">
        <v>0</v>
      </c>
      <c r="M10" s="32">
        <v>0</v>
      </c>
      <c r="N10" s="31">
        <v>0</v>
      </c>
      <c r="O10" s="42">
        <v>0</v>
      </c>
    </row>
    <row r="11" spans="1:15" ht="12.75">
      <c r="A11" s="40" t="s">
        <v>26</v>
      </c>
      <c r="B11" s="30" t="s">
        <v>21</v>
      </c>
      <c r="C11" s="31">
        <v>962</v>
      </c>
      <c r="D11" s="31">
        <v>0</v>
      </c>
      <c r="E11" s="32">
        <v>0</v>
      </c>
      <c r="F11" s="41">
        <v>0</v>
      </c>
      <c r="G11" s="32">
        <v>0</v>
      </c>
      <c r="H11" s="31">
        <v>0</v>
      </c>
      <c r="I11" s="32">
        <v>0</v>
      </c>
      <c r="J11" s="31">
        <v>0</v>
      </c>
      <c r="K11" s="32">
        <v>0</v>
      </c>
      <c r="L11" s="31">
        <v>0</v>
      </c>
      <c r="M11" s="32">
        <v>0</v>
      </c>
      <c r="N11" s="31">
        <v>0</v>
      </c>
      <c r="O11" s="42">
        <v>0</v>
      </c>
    </row>
    <row r="12" spans="1:15" ht="12.75">
      <c r="A12" s="43" t="s">
        <v>27</v>
      </c>
      <c r="B12" s="36" t="s">
        <v>21</v>
      </c>
      <c r="C12" s="37">
        <v>962</v>
      </c>
      <c r="D12" s="37">
        <v>0</v>
      </c>
      <c r="E12" s="39">
        <v>0</v>
      </c>
      <c r="F12" s="37">
        <v>0</v>
      </c>
      <c r="G12" s="39">
        <v>0</v>
      </c>
      <c r="H12" s="37">
        <v>0</v>
      </c>
      <c r="I12" s="39">
        <v>0</v>
      </c>
      <c r="J12" s="37">
        <v>0</v>
      </c>
      <c r="K12" s="39">
        <v>0</v>
      </c>
      <c r="L12" s="37">
        <v>0</v>
      </c>
      <c r="M12" s="39">
        <v>0</v>
      </c>
      <c r="N12" s="37">
        <v>0</v>
      </c>
      <c r="O12" s="10">
        <v>0</v>
      </c>
    </row>
    <row r="13" spans="1:15" ht="12.75">
      <c r="A13" s="29" t="s">
        <v>28</v>
      </c>
      <c r="B13" s="30" t="s">
        <v>21</v>
      </c>
      <c r="C13" s="31">
        <v>961</v>
      </c>
      <c r="D13" s="31">
        <v>0</v>
      </c>
      <c r="E13" s="32">
        <v>0</v>
      </c>
      <c r="F13" s="41">
        <v>0</v>
      </c>
      <c r="G13" s="32">
        <v>0</v>
      </c>
      <c r="H13" s="31">
        <v>0</v>
      </c>
      <c r="I13" s="32">
        <v>0</v>
      </c>
      <c r="J13" s="31">
        <v>0</v>
      </c>
      <c r="K13" s="32">
        <v>0</v>
      </c>
      <c r="L13" s="31">
        <v>0</v>
      </c>
      <c r="M13" s="32">
        <v>0</v>
      </c>
      <c r="N13" s="41">
        <v>0</v>
      </c>
      <c r="O13" s="44">
        <v>0</v>
      </c>
    </row>
    <row r="14" spans="1:15" ht="12.75">
      <c r="A14" s="29"/>
      <c r="B14" s="30" t="s">
        <v>19</v>
      </c>
      <c r="C14" s="31"/>
      <c r="D14" s="31"/>
      <c r="E14" s="32"/>
      <c r="F14" s="41"/>
      <c r="G14" s="32"/>
      <c r="H14" s="31"/>
      <c r="I14" s="32"/>
      <c r="J14" s="31"/>
      <c r="K14" s="32"/>
      <c r="L14" s="31"/>
      <c r="M14" s="32"/>
      <c r="N14" s="31"/>
      <c r="O14" s="42"/>
    </row>
    <row r="15" spans="1:15" ht="12.75">
      <c r="A15" s="77" t="s">
        <v>29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4"/>
    </row>
    <row r="16" spans="1:15" ht="12.75">
      <c r="A16" s="40" t="s">
        <v>31</v>
      </c>
      <c r="B16" s="30" t="s">
        <v>30</v>
      </c>
      <c r="C16" s="31">
        <v>1081</v>
      </c>
      <c r="D16" s="31">
        <v>1</v>
      </c>
      <c r="E16" s="32">
        <v>0.0009250693802035153</v>
      </c>
      <c r="F16" s="41">
        <v>1</v>
      </c>
      <c r="G16" s="32">
        <v>0.0009250693802035153</v>
      </c>
      <c r="H16" s="31">
        <v>0</v>
      </c>
      <c r="I16" s="32">
        <v>0</v>
      </c>
      <c r="J16" s="31">
        <v>0</v>
      </c>
      <c r="K16" s="32">
        <v>0</v>
      </c>
      <c r="L16" s="31">
        <v>0</v>
      </c>
      <c r="M16" s="32">
        <v>0</v>
      </c>
      <c r="N16" s="31">
        <v>0</v>
      </c>
      <c r="O16" s="42">
        <v>0</v>
      </c>
    </row>
    <row r="17" spans="1:15" ht="12.75">
      <c r="A17" s="40" t="s">
        <v>32</v>
      </c>
      <c r="B17" s="30" t="s">
        <v>30</v>
      </c>
      <c r="C17" s="31">
        <v>1064</v>
      </c>
      <c r="D17" s="31">
        <v>0</v>
      </c>
      <c r="E17" s="32">
        <v>0</v>
      </c>
      <c r="F17" s="41">
        <v>0</v>
      </c>
      <c r="G17" s="32">
        <v>0</v>
      </c>
      <c r="H17" s="31">
        <v>0</v>
      </c>
      <c r="I17" s="32">
        <v>0</v>
      </c>
      <c r="J17" s="31">
        <v>0</v>
      </c>
      <c r="K17" s="32">
        <v>0</v>
      </c>
      <c r="L17" s="31">
        <v>0</v>
      </c>
      <c r="M17" s="32">
        <v>0</v>
      </c>
      <c r="N17" s="31">
        <v>0</v>
      </c>
      <c r="O17" s="42">
        <v>0</v>
      </c>
    </row>
    <row r="18" spans="1:15" ht="12.75">
      <c r="A18" s="43" t="s">
        <v>33</v>
      </c>
      <c r="B18" s="36" t="s">
        <v>30</v>
      </c>
      <c r="C18" s="37">
        <v>1054</v>
      </c>
      <c r="D18" s="37">
        <v>0</v>
      </c>
      <c r="E18" s="39">
        <v>0</v>
      </c>
      <c r="F18" s="38">
        <v>0</v>
      </c>
      <c r="G18" s="39">
        <v>0</v>
      </c>
      <c r="H18" s="37">
        <v>0</v>
      </c>
      <c r="I18" s="39">
        <v>0</v>
      </c>
      <c r="J18" s="37">
        <v>0</v>
      </c>
      <c r="K18" s="39">
        <v>0</v>
      </c>
      <c r="L18" s="37">
        <v>0</v>
      </c>
      <c r="M18" s="39">
        <v>0</v>
      </c>
      <c r="N18" s="37">
        <v>0</v>
      </c>
      <c r="O18" s="10">
        <v>0</v>
      </c>
    </row>
    <row r="19" spans="1:15" ht="12.75">
      <c r="A19" s="40" t="s">
        <v>22</v>
      </c>
      <c r="B19" s="30" t="s">
        <v>30</v>
      </c>
      <c r="C19" s="31">
        <v>1043</v>
      </c>
      <c r="D19" s="31">
        <v>0</v>
      </c>
      <c r="E19" s="32">
        <v>0</v>
      </c>
      <c r="F19" s="41">
        <v>0</v>
      </c>
      <c r="G19" s="32">
        <v>0</v>
      </c>
      <c r="H19" s="31">
        <v>0</v>
      </c>
      <c r="I19" s="32">
        <v>0</v>
      </c>
      <c r="J19" s="31">
        <v>0</v>
      </c>
      <c r="K19" s="32">
        <v>0</v>
      </c>
      <c r="L19" s="31">
        <v>0</v>
      </c>
      <c r="M19" s="32">
        <v>0</v>
      </c>
      <c r="N19" s="31">
        <v>0</v>
      </c>
      <c r="O19" s="42">
        <v>0</v>
      </c>
    </row>
    <row r="20" spans="1:15" ht="12.75">
      <c r="A20" s="40" t="s">
        <v>23</v>
      </c>
      <c r="B20" s="30" t="s">
        <v>30</v>
      </c>
      <c r="C20" s="31">
        <v>1037</v>
      </c>
      <c r="D20" s="31">
        <v>0</v>
      </c>
      <c r="E20" s="32">
        <v>0</v>
      </c>
      <c r="F20" s="41">
        <v>0</v>
      </c>
      <c r="G20" s="32">
        <v>0</v>
      </c>
      <c r="H20" s="31">
        <v>0</v>
      </c>
      <c r="I20" s="32">
        <v>0</v>
      </c>
      <c r="J20" s="31">
        <v>0</v>
      </c>
      <c r="K20" s="32">
        <v>0</v>
      </c>
      <c r="L20" s="31">
        <v>0</v>
      </c>
      <c r="M20" s="32">
        <v>0</v>
      </c>
      <c r="N20" s="31">
        <v>0</v>
      </c>
      <c r="O20" s="42">
        <v>0</v>
      </c>
    </row>
    <row r="21" spans="1:15" ht="12.75">
      <c r="A21" s="43" t="s">
        <v>24</v>
      </c>
      <c r="B21" s="36" t="s">
        <v>30</v>
      </c>
      <c r="C21" s="37">
        <v>1019</v>
      </c>
      <c r="D21" s="37">
        <v>0</v>
      </c>
      <c r="E21" s="39">
        <v>0</v>
      </c>
      <c r="F21" s="38">
        <v>0</v>
      </c>
      <c r="G21" s="39">
        <v>0</v>
      </c>
      <c r="H21" s="37">
        <v>0</v>
      </c>
      <c r="I21" s="39">
        <v>0</v>
      </c>
      <c r="J21" s="37">
        <v>0</v>
      </c>
      <c r="K21" s="39">
        <v>0</v>
      </c>
      <c r="L21" s="37">
        <v>0</v>
      </c>
      <c r="M21" s="39">
        <v>0</v>
      </c>
      <c r="N21" s="37">
        <v>0</v>
      </c>
      <c r="O21" s="10">
        <v>0</v>
      </c>
    </row>
    <row r="22" spans="1:15" ht="12.75">
      <c r="A22" s="40" t="s">
        <v>25</v>
      </c>
      <c r="B22" s="30" t="s">
        <v>30</v>
      </c>
      <c r="C22" s="31">
        <v>1002</v>
      </c>
      <c r="D22" s="31">
        <v>0</v>
      </c>
      <c r="E22" s="32">
        <v>0</v>
      </c>
      <c r="F22" s="31">
        <v>0</v>
      </c>
      <c r="G22" s="32">
        <v>0</v>
      </c>
      <c r="H22" s="31">
        <v>0</v>
      </c>
      <c r="I22" s="32">
        <v>0</v>
      </c>
      <c r="J22" s="31">
        <v>0</v>
      </c>
      <c r="K22" s="32">
        <v>0</v>
      </c>
      <c r="L22" s="31">
        <v>0</v>
      </c>
      <c r="M22" s="32">
        <v>0</v>
      </c>
      <c r="N22" s="31">
        <v>0</v>
      </c>
      <c r="O22" s="42">
        <v>0</v>
      </c>
    </row>
    <row r="23" spans="1:15" ht="12.75">
      <c r="A23" s="29" t="s">
        <v>26</v>
      </c>
      <c r="B23" s="30" t="s">
        <v>30</v>
      </c>
      <c r="C23" s="31">
        <v>992</v>
      </c>
      <c r="D23" s="31">
        <v>0</v>
      </c>
      <c r="E23" s="32">
        <v>0</v>
      </c>
      <c r="F23" s="41">
        <v>0</v>
      </c>
      <c r="G23" s="32">
        <v>0</v>
      </c>
      <c r="H23" s="31">
        <v>0</v>
      </c>
      <c r="I23" s="32">
        <v>0</v>
      </c>
      <c r="J23" s="31">
        <v>0</v>
      </c>
      <c r="K23" s="32">
        <v>0</v>
      </c>
      <c r="L23" s="31">
        <v>0</v>
      </c>
      <c r="M23" s="32">
        <v>0</v>
      </c>
      <c r="N23" s="41">
        <v>0</v>
      </c>
      <c r="O23" s="44">
        <v>0</v>
      </c>
    </row>
    <row r="24" spans="1:15" ht="12.75">
      <c r="A24" s="35" t="s">
        <v>27</v>
      </c>
      <c r="B24" s="36" t="s">
        <v>30</v>
      </c>
      <c r="C24" s="37">
        <v>978</v>
      </c>
      <c r="D24" s="37">
        <v>0</v>
      </c>
      <c r="E24" s="39">
        <v>0</v>
      </c>
      <c r="F24" s="38">
        <v>0</v>
      </c>
      <c r="G24" s="39">
        <v>0</v>
      </c>
      <c r="H24" s="37">
        <v>0</v>
      </c>
      <c r="I24" s="39">
        <v>0</v>
      </c>
      <c r="J24" s="37">
        <v>0</v>
      </c>
      <c r="K24" s="39">
        <v>0</v>
      </c>
      <c r="L24" s="37">
        <v>0</v>
      </c>
      <c r="M24" s="39">
        <v>0</v>
      </c>
      <c r="N24" s="37">
        <v>0</v>
      </c>
      <c r="O24" s="10">
        <v>0</v>
      </c>
    </row>
    <row r="25" spans="1:15" ht="12.75">
      <c r="A25" s="40" t="s">
        <v>28</v>
      </c>
      <c r="B25" s="30" t="s">
        <v>30</v>
      </c>
      <c r="C25" s="31">
        <v>959</v>
      </c>
      <c r="D25" s="31">
        <v>0</v>
      </c>
      <c r="E25" s="32">
        <v>0</v>
      </c>
      <c r="F25" s="41">
        <v>0</v>
      </c>
      <c r="G25" s="32">
        <v>0</v>
      </c>
      <c r="H25" s="31">
        <v>0</v>
      </c>
      <c r="I25" s="32">
        <v>0</v>
      </c>
      <c r="J25" s="31">
        <v>0</v>
      </c>
      <c r="K25" s="32">
        <v>0</v>
      </c>
      <c r="L25" s="31">
        <v>0</v>
      </c>
      <c r="M25" s="32">
        <v>0</v>
      </c>
      <c r="N25" s="31">
        <v>0</v>
      </c>
      <c r="O25" s="42">
        <v>0</v>
      </c>
    </row>
    <row r="26" spans="1:15" ht="12.75">
      <c r="A26" s="40"/>
      <c r="B26" s="30" t="s">
        <v>19</v>
      </c>
      <c r="C26" s="31"/>
      <c r="D26" s="31"/>
      <c r="E26" s="32"/>
      <c r="F26" s="41"/>
      <c r="G26" s="32"/>
      <c r="H26" s="31"/>
      <c r="I26" s="32"/>
      <c r="J26" s="31"/>
      <c r="K26" s="32"/>
      <c r="L26" s="31"/>
      <c r="M26" s="32"/>
      <c r="N26" s="31"/>
      <c r="O26" s="42"/>
    </row>
    <row r="27" spans="1:15" ht="12.75">
      <c r="A27" s="77" t="s">
        <v>34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6"/>
    </row>
    <row r="28" spans="1:15" ht="12.75">
      <c r="A28" s="40" t="s">
        <v>36</v>
      </c>
      <c r="B28" s="30" t="s">
        <v>35</v>
      </c>
      <c r="C28" s="31">
        <v>412</v>
      </c>
      <c r="D28" s="31">
        <v>2</v>
      </c>
      <c r="E28" s="32">
        <v>0.0048543689320388345</v>
      </c>
      <c r="F28" s="41">
        <v>0</v>
      </c>
      <c r="G28" s="32">
        <v>0</v>
      </c>
      <c r="H28" s="31">
        <v>0</v>
      </c>
      <c r="I28" s="32">
        <v>0</v>
      </c>
      <c r="J28" s="31">
        <v>1</v>
      </c>
      <c r="K28" s="32">
        <v>0.0024271844660194173</v>
      </c>
      <c r="L28" s="31">
        <v>1</v>
      </c>
      <c r="M28" s="32">
        <v>0.0024271844660194173</v>
      </c>
      <c r="N28" s="31">
        <v>0</v>
      </c>
      <c r="O28" s="42">
        <v>0</v>
      </c>
    </row>
    <row r="29" spans="1:15" ht="12.75">
      <c r="A29" s="40" t="s">
        <v>37</v>
      </c>
      <c r="B29" s="30" t="s">
        <v>35</v>
      </c>
      <c r="C29" s="31">
        <v>411</v>
      </c>
      <c r="D29" s="31">
        <v>3</v>
      </c>
      <c r="E29" s="32">
        <v>0.0072992700729927005</v>
      </c>
      <c r="F29" s="41">
        <v>0</v>
      </c>
      <c r="G29" s="32">
        <v>0</v>
      </c>
      <c r="H29" s="31">
        <v>0</v>
      </c>
      <c r="I29" s="32">
        <v>0</v>
      </c>
      <c r="J29" s="31">
        <v>1</v>
      </c>
      <c r="K29" s="32">
        <v>0.0024330900243309003</v>
      </c>
      <c r="L29" s="31">
        <v>1</v>
      </c>
      <c r="M29" s="32">
        <v>0.0024330900243309003</v>
      </c>
      <c r="N29" s="31">
        <v>1</v>
      </c>
      <c r="O29" s="42">
        <v>0.0024330900243309003</v>
      </c>
    </row>
    <row r="30" spans="1:15" ht="12.75">
      <c r="A30" s="43" t="s">
        <v>38</v>
      </c>
      <c r="B30" s="36" t="s">
        <v>35</v>
      </c>
      <c r="C30" s="37">
        <v>409</v>
      </c>
      <c r="D30" s="37">
        <v>4</v>
      </c>
      <c r="E30" s="39">
        <v>0.009779951100244499</v>
      </c>
      <c r="F30" s="38">
        <v>0</v>
      </c>
      <c r="G30" s="39">
        <v>0</v>
      </c>
      <c r="H30" s="37">
        <v>0</v>
      </c>
      <c r="I30" s="39">
        <v>0</v>
      </c>
      <c r="J30" s="37">
        <v>1</v>
      </c>
      <c r="K30" s="39">
        <v>0.0024449877750611247</v>
      </c>
      <c r="L30" s="37">
        <v>1</v>
      </c>
      <c r="M30" s="39">
        <v>0.0024449877750611247</v>
      </c>
      <c r="N30" s="37">
        <v>2</v>
      </c>
      <c r="O30" s="10">
        <v>0.004889975550122249</v>
      </c>
    </row>
    <row r="31" spans="1:15" ht="12.75">
      <c r="A31" s="40" t="s">
        <v>39</v>
      </c>
      <c r="B31" s="30" t="s">
        <v>35</v>
      </c>
      <c r="C31" s="31">
        <v>412</v>
      </c>
      <c r="D31" s="31">
        <v>3</v>
      </c>
      <c r="E31" s="32">
        <v>0.007281553398058253</v>
      </c>
      <c r="F31" s="41">
        <v>0</v>
      </c>
      <c r="G31" s="32">
        <v>0</v>
      </c>
      <c r="H31" s="31">
        <v>0</v>
      </c>
      <c r="I31" s="32">
        <v>0</v>
      </c>
      <c r="J31" s="31">
        <v>1</v>
      </c>
      <c r="K31" s="32">
        <v>0.0024271844660194173</v>
      </c>
      <c r="L31" s="31">
        <v>0</v>
      </c>
      <c r="M31" s="32">
        <v>0</v>
      </c>
      <c r="N31" s="31">
        <v>2</v>
      </c>
      <c r="O31" s="42">
        <v>0.0048543689320388345</v>
      </c>
    </row>
    <row r="32" spans="1:15" ht="12.75">
      <c r="A32" s="40" t="s">
        <v>40</v>
      </c>
      <c r="B32" s="30" t="s">
        <v>35</v>
      </c>
      <c r="C32" s="31">
        <v>409</v>
      </c>
      <c r="D32" s="31">
        <v>4</v>
      </c>
      <c r="E32" s="32">
        <v>0.009779951100244499</v>
      </c>
      <c r="F32" s="31">
        <v>1</v>
      </c>
      <c r="G32" s="32">
        <v>0.0024449877750611247</v>
      </c>
      <c r="H32" s="31">
        <v>0</v>
      </c>
      <c r="I32" s="32">
        <v>0</v>
      </c>
      <c r="J32" s="31">
        <v>1</v>
      </c>
      <c r="K32" s="32">
        <v>0.0024449877750611247</v>
      </c>
      <c r="L32" s="31">
        <v>0</v>
      </c>
      <c r="M32" s="32">
        <v>0</v>
      </c>
      <c r="N32" s="31">
        <v>2</v>
      </c>
      <c r="O32" s="42">
        <v>0.004889975550122249</v>
      </c>
    </row>
    <row r="33" spans="1:15" ht="12.75">
      <c r="A33" s="35" t="s">
        <v>31</v>
      </c>
      <c r="B33" s="36" t="s">
        <v>35</v>
      </c>
      <c r="C33" s="37">
        <v>410</v>
      </c>
      <c r="D33" s="37">
        <v>5</v>
      </c>
      <c r="E33" s="39">
        <v>0.012195121951219513</v>
      </c>
      <c r="F33" s="38">
        <v>3</v>
      </c>
      <c r="G33" s="39">
        <v>0.007317073170731708</v>
      </c>
      <c r="H33" s="37">
        <v>0</v>
      </c>
      <c r="I33" s="39">
        <v>0</v>
      </c>
      <c r="J33" s="37">
        <v>1</v>
      </c>
      <c r="K33" s="39">
        <v>0.0024390243902439024</v>
      </c>
      <c r="L33" s="37">
        <v>0</v>
      </c>
      <c r="M33" s="39">
        <v>0</v>
      </c>
      <c r="N33" s="45">
        <v>1</v>
      </c>
      <c r="O33" s="46">
        <v>0.0024390243902439024</v>
      </c>
    </row>
    <row r="34" spans="1:15" ht="12.75">
      <c r="A34" s="29" t="s">
        <v>32</v>
      </c>
      <c r="B34" s="30" t="s">
        <v>35</v>
      </c>
      <c r="C34" s="31">
        <v>376</v>
      </c>
      <c r="D34" s="31">
        <v>4</v>
      </c>
      <c r="E34" s="32">
        <v>0.010638297872340425</v>
      </c>
      <c r="F34" s="41">
        <v>3</v>
      </c>
      <c r="G34" s="32">
        <v>0.007978723404255319</v>
      </c>
      <c r="H34" s="31">
        <v>0</v>
      </c>
      <c r="I34" s="32">
        <v>0</v>
      </c>
      <c r="J34" s="31">
        <v>1</v>
      </c>
      <c r="K34" s="32">
        <v>0.0026595744680851063</v>
      </c>
      <c r="L34" s="31">
        <v>0</v>
      </c>
      <c r="M34" s="32">
        <v>0</v>
      </c>
      <c r="N34" s="31">
        <v>0</v>
      </c>
      <c r="O34" s="42">
        <v>0</v>
      </c>
    </row>
    <row r="35" spans="1:15" ht="12.75">
      <c r="A35" s="40" t="s">
        <v>33</v>
      </c>
      <c r="B35" s="30" t="s">
        <v>35</v>
      </c>
      <c r="C35" s="31">
        <v>376</v>
      </c>
      <c r="D35" s="31">
        <v>3</v>
      </c>
      <c r="E35" s="32">
        <v>0.007978723404255319</v>
      </c>
      <c r="F35" s="41">
        <v>2</v>
      </c>
      <c r="G35" s="32">
        <v>0.005319148936170213</v>
      </c>
      <c r="H35" s="31">
        <v>0</v>
      </c>
      <c r="I35" s="32">
        <v>0</v>
      </c>
      <c r="J35" s="31">
        <v>1</v>
      </c>
      <c r="K35" s="32">
        <v>0.0026595744680851063</v>
      </c>
      <c r="L35" s="31">
        <v>0</v>
      </c>
      <c r="M35" s="32">
        <v>0</v>
      </c>
      <c r="N35" s="31">
        <v>0</v>
      </c>
      <c r="O35" s="42">
        <v>0</v>
      </c>
    </row>
    <row r="36" spans="1:15" ht="12.75">
      <c r="A36" s="43" t="s">
        <v>22</v>
      </c>
      <c r="B36" s="36" t="s">
        <v>35</v>
      </c>
      <c r="C36" s="37">
        <v>373</v>
      </c>
      <c r="D36" s="37">
        <v>6</v>
      </c>
      <c r="E36" s="39">
        <v>0.0160857908847185</v>
      </c>
      <c r="F36" s="38">
        <v>1</v>
      </c>
      <c r="G36" s="39">
        <v>0.002680965147453083</v>
      </c>
      <c r="H36" s="37">
        <v>0</v>
      </c>
      <c r="I36" s="39">
        <v>0</v>
      </c>
      <c r="J36" s="37">
        <v>4</v>
      </c>
      <c r="K36" s="39">
        <v>0.010723860589812333</v>
      </c>
      <c r="L36" s="37">
        <v>0</v>
      </c>
      <c r="M36" s="39">
        <v>0</v>
      </c>
      <c r="N36" s="37">
        <v>1</v>
      </c>
      <c r="O36" s="10">
        <v>0.002680965147453083</v>
      </c>
    </row>
    <row r="37" spans="1:15" ht="12.75">
      <c r="A37" s="40" t="s">
        <v>23</v>
      </c>
      <c r="B37" s="30" t="s">
        <v>35</v>
      </c>
      <c r="C37" s="31">
        <v>374</v>
      </c>
      <c r="D37" s="31">
        <v>5</v>
      </c>
      <c r="E37" s="32">
        <v>0.013368983957219251</v>
      </c>
      <c r="F37" s="41">
        <v>0</v>
      </c>
      <c r="G37" s="32">
        <v>0</v>
      </c>
      <c r="H37" s="31">
        <v>0</v>
      </c>
      <c r="I37" s="32">
        <v>0</v>
      </c>
      <c r="J37" s="31">
        <v>3</v>
      </c>
      <c r="K37" s="32">
        <v>0.008021390374331552</v>
      </c>
      <c r="L37" s="31">
        <v>0</v>
      </c>
      <c r="M37" s="32">
        <v>0</v>
      </c>
      <c r="N37" s="31">
        <v>2</v>
      </c>
      <c r="O37" s="42">
        <v>0.0053475935828877</v>
      </c>
    </row>
    <row r="38" spans="1:15" ht="12.75">
      <c r="A38" s="40" t="s">
        <v>24</v>
      </c>
      <c r="B38" s="30" t="s">
        <v>35</v>
      </c>
      <c r="C38" s="31">
        <v>313</v>
      </c>
      <c r="D38" s="31">
        <v>2</v>
      </c>
      <c r="E38" s="32">
        <v>0.006389776357827476</v>
      </c>
      <c r="F38" s="41">
        <v>1</v>
      </c>
      <c r="G38" s="32">
        <v>0.003194888178913738</v>
      </c>
      <c r="H38" s="31">
        <v>0</v>
      </c>
      <c r="I38" s="32">
        <v>0</v>
      </c>
      <c r="J38" s="31">
        <v>1</v>
      </c>
      <c r="K38" s="32">
        <v>0.003194888178913738</v>
      </c>
      <c r="L38" s="31">
        <v>0</v>
      </c>
      <c r="M38" s="32">
        <v>0</v>
      </c>
      <c r="N38" s="31">
        <v>0</v>
      </c>
      <c r="O38" s="42">
        <v>0</v>
      </c>
    </row>
    <row r="39" spans="1:15" ht="12.75">
      <c r="A39" s="43" t="s">
        <v>25</v>
      </c>
      <c r="B39" s="36" t="s">
        <v>35</v>
      </c>
      <c r="C39" s="37">
        <v>315</v>
      </c>
      <c r="D39" s="37">
        <v>0</v>
      </c>
      <c r="E39" s="39">
        <v>0</v>
      </c>
      <c r="F39" s="38">
        <v>0</v>
      </c>
      <c r="G39" s="39">
        <v>0</v>
      </c>
      <c r="H39" s="37">
        <v>0</v>
      </c>
      <c r="I39" s="39">
        <v>0</v>
      </c>
      <c r="J39" s="37">
        <v>0</v>
      </c>
      <c r="K39" s="39">
        <v>0</v>
      </c>
      <c r="L39" s="37">
        <v>0</v>
      </c>
      <c r="M39" s="39">
        <v>0</v>
      </c>
      <c r="N39" s="37">
        <v>0</v>
      </c>
      <c r="O39" s="10">
        <v>0</v>
      </c>
    </row>
    <row r="40" spans="1:15" ht="12.75">
      <c r="A40" s="40" t="s">
        <v>26</v>
      </c>
      <c r="B40" s="30" t="s">
        <v>35</v>
      </c>
      <c r="C40" s="31">
        <v>315</v>
      </c>
      <c r="D40" s="31">
        <v>0</v>
      </c>
      <c r="E40" s="32">
        <v>0</v>
      </c>
      <c r="F40" s="41">
        <v>0</v>
      </c>
      <c r="G40" s="32">
        <v>0</v>
      </c>
      <c r="H40" s="31">
        <v>0</v>
      </c>
      <c r="I40" s="32">
        <v>0</v>
      </c>
      <c r="J40" s="31">
        <v>0</v>
      </c>
      <c r="K40" s="32">
        <v>0</v>
      </c>
      <c r="L40" s="31">
        <v>0</v>
      </c>
      <c r="M40" s="32">
        <v>0</v>
      </c>
      <c r="N40" s="31">
        <v>0</v>
      </c>
      <c r="O40" s="42">
        <v>0</v>
      </c>
    </row>
    <row r="41" spans="1:15" ht="12.75">
      <c r="A41" s="40" t="s">
        <v>27</v>
      </c>
      <c r="B41" s="30" t="s">
        <v>35</v>
      </c>
      <c r="C41" s="31">
        <v>314</v>
      </c>
      <c r="D41" s="31">
        <v>1</v>
      </c>
      <c r="E41" s="32">
        <v>0.0031847133757961785</v>
      </c>
      <c r="F41" s="41">
        <v>0</v>
      </c>
      <c r="G41" s="32">
        <v>0</v>
      </c>
      <c r="H41" s="31">
        <v>0</v>
      </c>
      <c r="I41" s="32">
        <v>0</v>
      </c>
      <c r="J41" s="31">
        <v>1</v>
      </c>
      <c r="K41" s="32">
        <v>0.0031847133757961785</v>
      </c>
      <c r="L41" s="31">
        <v>0</v>
      </c>
      <c r="M41" s="32">
        <v>0</v>
      </c>
      <c r="N41" s="31">
        <v>0</v>
      </c>
      <c r="O41" s="42">
        <v>0</v>
      </c>
    </row>
    <row r="42" spans="1:15" ht="12.75">
      <c r="A42" s="43" t="s">
        <v>28</v>
      </c>
      <c r="B42" s="36" t="s">
        <v>35</v>
      </c>
      <c r="C42" s="37">
        <v>314</v>
      </c>
      <c r="D42" s="37">
        <v>1</v>
      </c>
      <c r="E42" s="39">
        <v>0.0031847133757961785</v>
      </c>
      <c r="F42" s="37">
        <v>0</v>
      </c>
      <c r="G42" s="39">
        <v>0</v>
      </c>
      <c r="H42" s="37">
        <v>0</v>
      </c>
      <c r="I42" s="39">
        <v>0</v>
      </c>
      <c r="J42" s="37">
        <v>1</v>
      </c>
      <c r="K42" s="39">
        <v>0.0031847133757961785</v>
      </c>
      <c r="L42" s="37">
        <v>0</v>
      </c>
      <c r="M42" s="39">
        <v>0</v>
      </c>
      <c r="N42" s="37">
        <v>0</v>
      </c>
      <c r="O42" s="10">
        <v>0</v>
      </c>
    </row>
    <row r="43" spans="1:15" ht="12.75">
      <c r="A43" s="29"/>
      <c r="B43" s="30" t="s">
        <v>19</v>
      </c>
      <c r="C43" s="31"/>
      <c r="D43" s="31"/>
      <c r="E43" s="32"/>
      <c r="F43" s="41"/>
      <c r="G43" s="32"/>
      <c r="H43" s="31"/>
      <c r="I43" s="32"/>
      <c r="J43" s="31"/>
      <c r="K43" s="32"/>
      <c r="L43" s="31"/>
      <c r="M43" s="32"/>
      <c r="N43" s="33"/>
      <c r="O43" s="34"/>
    </row>
    <row r="44" spans="1:15" ht="12.75">
      <c r="A44" s="78" t="s">
        <v>41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6"/>
    </row>
    <row r="45" spans="1:15" ht="12.75">
      <c r="A45" s="43" t="s">
        <v>36</v>
      </c>
      <c r="B45" s="36" t="s">
        <v>42</v>
      </c>
      <c r="C45" s="37">
        <v>471</v>
      </c>
      <c r="D45" s="37">
        <v>1</v>
      </c>
      <c r="E45" s="39">
        <v>0.0021231422505307855</v>
      </c>
      <c r="F45" s="38">
        <v>1</v>
      </c>
      <c r="G45" s="39">
        <v>0.0021231422505307855</v>
      </c>
      <c r="H45" s="37">
        <v>0</v>
      </c>
      <c r="I45" s="39">
        <v>0</v>
      </c>
      <c r="J45" s="37">
        <v>0</v>
      </c>
      <c r="K45" s="39">
        <v>0</v>
      </c>
      <c r="L45" s="37">
        <v>0</v>
      </c>
      <c r="M45" s="39">
        <v>0</v>
      </c>
      <c r="N45" s="37">
        <v>0</v>
      </c>
      <c r="O45" s="10">
        <v>0</v>
      </c>
    </row>
    <row r="46" spans="1:15" ht="12.75">
      <c r="A46" s="40" t="s">
        <v>37</v>
      </c>
      <c r="B46" s="30" t="s">
        <v>42</v>
      </c>
      <c r="C46" s="31">
        <v>468</v>
      </c>
      <c r="D46" s="31">
        <v>0</v>
      </c>
      <c r="E46" s="32">
        <v>0</v>
      </c>
      <c r="F46" s="41">
        <v>0</v>
      </c>
      <c r="G46" s="32">
        <v>0</v>
      </c>
      <c r="H46" s="31">
        <v>0</v>
      </c>
      <c r="I46" s="32">
        <v>0</v>
      </c>
      <c r="J46" s="31">
        <v>0</v>
      </c>
      <c r="K46" s="32">
        <v>0</v>
      </c>
      <c r="L46" s="31">
        <v>0</v>
      </c>
      <c r="M46" s="32">
        <v>0</v>
      </c>
      <c r="N46" s="31">
        <v>0</v>
      </c>
      <c r="O46" s="42">
        <v>0</v>
      </c>
    </row>
    <row r="47" spans="1:15" ht="12.75">
      <c r="A47" s="40" t="s">
        <v>38</v>
      </c>
      <c r="B47" s="30" t="s">
        <v>42</v>
      </c>
      <c r="C47" s="31">
        <v>465</v>
      </c>
      <c r="D47" s="31">
        <v>2</v>
      </c>
      <c r="E47" s="32">
        <v>0.004301075268817204</v>
      </c>
      <c r="F47" s="41">
        <v>0</v>
      </c>
      <c r="G47" s="32">
        <v>0</v>
      </c>
      <c r="H47" s="31">
        <v>0</v>
      </c>
      <c r="I47" s="32">
        <v>0</v>
      </c>
      <c r="J47" s="31">
        <v>2</v>
      </c>
      <c r="K47" s="32">
        <v>0.004301075268817204</v>
      </c>
      <c r="L47" s="31">
        <v>0</v>
      </c>
      <c r="M47" s="32">
        <v>0</v>
      </c>
      <c r="N47" s="31">
        <v>0</v>
      </c>
      <c r="O47" s="42">
        <v>0</v>
      </c>
    </row>
    <row r="48" spans="1:15" ht="12.75">
      <c r="A48" s="43" t="s">
        <v>39</v>
      </c>
      <c r="B48" s="36" t="s">
        <v>42</v>
      </c>
      <c r="C48" s="37">
        <v>465</v>
      </c>
      <c r="D48" s="37">
        <v>3</v>
      </c>
      <c r="E48" s="39">
        <v>0.0064516129032258064</v>
      </c>
      <c r="F48" s="38">
        <v>1</v>
      </c>
      <c r="G48" s="39">
        <v>0.002150537634408602</v>
      </c>
      <c r="H48" s="37">
        <v>0</v>
      </c>
      <c r="I48" s="39">
        <v>0</v>
      </c>
      <c r="J48" s="37">
        <v>2</v>
      </c>
      <c r="K48" s="39">
        <v>0.004301075268817204</v>
      </c>
      <c r="L48" s="37">
        <v>0</v>
      </c>
      <c r="M48" s="39">
        <v>0</v>
      </c>
      <c r="N48" s="37">
        <v>0</v>
      </c>
      <c r="O48" s="10">
        <v>0</v>
      </c>
    </row>
    <row r="49" spans="1:15" ht="12.75">
      <c r="A49" s="40" t="s">
        <v>40</v>
      </c>
      <c r="B49" s="30" t="s">
        <v>42</v>
      </c>
      <c r="C49" s="31">
        <v>463</v>
      </c>
      <c r="D49" s="31">
        <v>7</v>
      </c>
      <c r="E49" s="32">
        <v>0.01511879049676026</v>
      </c>
      <c r="F49" s="41">
        <v>3</v>
      </c>
      <c r="G49" s="32">
        <v>0.0064794816414686825</v>
      </c>
      <c r="H49" s="31">
        <v>0</v>
      </c>
      <c r="I49" s="32">
        <v>0</v>
      </c>
      <c r="J49" s="31">
        <v>4</v>
      </c>
      <c r="K49" s="32">
        <v>0.008639308855291577</v>
      </c>
      <c r="L49" s="31">
        <v>0</v>
      </c>
      <c r="M49" s="32">
        <v>0</v>
      </c>
      <c r="N49" s="31">
        <v>0</v>
      </c>
      <c r="O49" s="42">
        <v>0</v>
      </c>
    </row>
    <row r="50" spans="1:15" ht="12.75">
      <c r="A50" s="40" t="s">
        <v>31</v>
      </c>
      <c r="B50" s="30" t="s">
        <v>42</v>
      </c>
      <c r="C50" s="31">
        <v>469</v>
      </c>
      <c r="D50" s="31">
        <v>5</v>
      </c>
      <c r="E50" s="32">
        <v>0.010660980810234541</v>
      </c>
      <c r="F50" s="41">
        <v>2</v>
      </c>
      <c r="G50" s="32">
        <v>0.0042643923240938165</v>
      </c>
      <c r="H50" s="31">
        <v>0</v>
      </c>
      <c r="I50" s="32">
        <v>0</v>
      </c>
      <c r="J50" s="31">
        <v>3</v>
      </c>
      <c r="K50" s="32">
        <v>0.006396588486140725</v>
      </c>
      <c r="L50" s="31">
        <v>0</v>
      </c>
      <c r="M50" s="32">
        <v>0</v>
      </c>
      <c r="N50" s="31">
        <v>0</v>
      </c>
      <c r="O50" s="42">
        <v>0</v>
      </c>
    </row>
    <row r="51" spans="1:15" ht="12.75">
      <c r="A51" s="43" t="s">
        <v>32</v>
      </c>
      <c r="B51" s="36" t="s">
        <v>42</v>
      </c>
      <c r="C51" s="37">
        <v>468</v>
      </c>
      <c r="D51" s="37">
        <v>5</v>
      </c>
      <c r="E51" s="39">
        <v>0.010683760683760684</v>
      </c>
      <c r="F51" s="37">
        <v>3</v>
      </c>
      <c r="G51" s="39">
        <v>0.00641025641025641</v>
      </c>
      <c r="H51" s="37">
        <v>0</v>
      </c>
      <c r="I51" s="39">
        <v>0</v>
      </c>
      <c r="J51" s="37">
        <v>2</v>
      </c>
      <c r="K51" s="39">
        <v>0.004273504273504274</v>
      </c>
      <c r="L51" s="37">
        <v>0</v>
      </c>
      <c r="M51" s="39">
        <v>0</v>
      </c>
      <c r="N51" s="37">
        <v>0</v>
      </c>
      <c r="O51" s="10">
        <v>0</v>
      </c>
    </row>
    <row r="52" spans="1:15" ht="12.75">
      <c r="A52" s="29" t="s">
        <v>33</v>
      </c>
      <c r="B52" s="30" t="s">
        <v>42</v>
      </c>
      <c r="C52" s="31">
        <v>470</v>
      </c>
      <c r="D52" s="31">
        <v>2</v>
      </c>
      <c r="E52" s="32">
        <v>0.00425531914893617</v>
      </c>
      <c r="F52" s="41">
        <v>0</v>
      </c>
      <c r="G52" s="32">
        <v>0</v>
      </c>
      <c r="H52" s="31">
        <v>0</v>
      </c>
      <c r="I52" s="32">
        <v>0</v>
      </c>
      <c r="J52" s="31">
        <v>2</v>
      </c>
      <c r="K52" s="32">
        <v>0.00425531914893617</v>
      </c>
      <c r="L52" s="31">
        <v>0</v>
      </c>
      <c r="M52" s="32">
        <v>0</v>
      </c>
      <c r="N52" s="41">
        <v>0</v>
      </c>
      <c r="O52" s="44">
        <v>0</v>
      </c>
    </row>
    <row r="53" spans="1:15" ht="12.75">
      <c r="A53" s="29" t="s">
        <v>22</v>
      </c>
      <c r="B53" s="30" t="s">
        <v>42</v>
      </c>
      <c r="C53" s="31">
        <v>471</v>
      </c>
      <c r="D53" s="31">
        <v>2</v>
      </c>
      <c r="E53" s="32">
        <v>0.004246284501061571</v>
      </c>
      <c r="F53" s="41">
        <v>0</v>
      </c>
      <c r="G53" s="32">
        <v>0</v>
      </c>
      <c r="H53" s="31">
        <v>0</v>
      </c>
      <c r="I53" s="32">
        <v>0</v>
      </c>
      <c r="J53" s="31">
        <v>2</v>
      </c>
      <c r="K53" s="32">
        <v>0.004246284501061571</v>
      </c>
      <c r="L53" s="31">
        <v>0</v>
      </c>
      <c r="M53" s="32">
        <v>0</v>
      </c>
      <c r="N53" s="31">
        <v>0</v>
      </c>
      <c r="O53" s="42">
        <v>0</v>
      </c>
    </row>
    <row r="54" spans="1:15" ht="12.75">
      <c r="A54" s="43" t="s">
        <v>23</v>
      </c>
      <c r="B54" s="36" t="s">
        <v>42</v>
      </c>
      <c r="C54" s="37">
        <v>472</v>
      </c>
      <c r="D54" s="37">
        <v>1</v>
      </c>
      <c r="E54" s="39">
        <v>0.00211864406779661</v>
      </c>
      <c r="F54" s="38">
        <v>0</v>
      </c>
      <c r="G54" s="39">
        <v>0</v>
      </c>
      <c r="H54" s="37">
        <v>0</v>
      </c>
      <c r="I54" s="39">
        <v>0</v>
      </c>
      <c r="J54" s="37">
        <v>1</v>
      </c>
      <c r="K54" s="39">
        <v>0.00211864406779661</v>
      </c>
      <c r="L54" s="37">
        <v>0</v>
      </c>
      <c r="M54" s="39">
        <v>0</v>
      </c>
      <c r="N54" s="37">
        <v>0</v>
      </c>
      <c r="O54" s="10">
        <v>0</v>
      </c>
    </row>
    <row r="55" spans="1:15" ht="12.75">
      <c r="A55" s="40" t="s">
        <v>24</v>
      </c>
      <c r="B55" s="30" t="s">
        <v>42</v>
      </c>
      <c r="C55" s="31">
        <v>472</v>
      </c>
      <c r="D55" s="31">
        <v>1</v>
      </c>
      <c r="E55" s="32">
        <v>0.00211864406779661</v>
      </c>
      <c r="F55" s="41">
        <v>0</v>
      </c>
      <c r="G55" s="32">
        <v>0</v>
      </c>
      <c r="H55" s="31">
        <v>0</v>
      </c>
      <c r="I55" s="32">
        <v>0</v>
      </c>
      <c r="J55" s="31">
        <v>1</v>
      </c>
      <c r="K55" s="32">
        <v>0.00211864406779661</v>
      </c>
      <c r="L55" s="31">
        <v>0</v>
      </c>
      <c r="M55" s="32">
        <v>0</v>
      </c>
      <c r="N55" s="31">
        <v>0</v>
      </c>
      <c r="O55" s="42">
        <v>0</v>
      </c>
    </row>
    <row r="56" spans="1:15" ht="12.75">
      <c r="A56" s="40" t="s">
        <v>25</v>
      </c>
      <c r="B56" s="30" t="s">
        <v>42</v>
      </c>
      <c r="C56" s="31">
        <v>472</v>
      </c>
      <c r="D56" s="31">
        <v>1</v>
      </c>
      <c r="E56" s="32">
        <v>0.00211864406779661</v>
      </c>
      <c r="F56" s="41">
        <v>0</v>
      </c>
      <c r="G56" s="32">
        <v>0</v>
      </c>
      <c r="H56" s="31">
        <v>0</v>
      </c>
      <c r="I56" s="32">
        <v>0</v>
      </c>
      <c r="J56" s="31">
        <v>1</v>
      </c>
      <c r="K56" s="32">
        <v>0.00211864406779661</v>
      </c>
      <c r="L56" s="31">
        <v>0</v>
      </c>
      <c r="M56" s="32">
        <v>0</v>
      </c>
      <c r="N56" s="31">
        <v>0</v>
      </c>
      <c r="O56" s="42">
        <v>0</v>
      </c>
    </row>
    <row r="57" spans="1:15" ht="12.75">
      <c r="A57" s="43" t="s">
        <v>26</v>
      </c>
      <c r="B57" s="36" t="s">
        <v>42</v>
      </c>
      <c r="C57" s="37">
        <v>473</v>
      </c>
      <c r="D57" s="37">
        <v>0</v>
      </c>
      <c r="E57" s="39">
        <v>0</v>
      </c>
      <c r="F57" s="38">
        <v>0</v>
      </c>
      <c r="G57" s="39">
        <v>0</v>
      </c>
      <c r="H57" s="37">
        <v>0</v>
      </c>
      <c r="I57" s="39">
        <v>0</v>
      </c>
      <c r="J57" s="37">
        <v>0</v>
      </c>
      <c r="K57" s="39">
        <v>0</v>
      </c>
      <c r="L57" s="37">
        <v>0</v>
      </c>
      <c r="M57" s="39">
        <v>0</v>
      </c>
      <c r="N57" s="37">
        <v>0</v>
      </c>
      <c r="O57" s="10">
        <v>0</v>
      </c>
    </row>
    <row r="58" spans="1:15" ht="12.75">
      <c r="A58" s="40" t="s">
        <v>27</v>
      </c>
      <c r="B58" s="30" t="s">
        <v>42</v>
      </c>
      <c r="C58" s="31">
        <v>473</v>
      </c>
      <c r="D58" s="31">
        <v>0</v>
      </c>
      <c r="E58" s="32">
        <v>0</v>
      </c>
      <c r="F58" s="41">
        <v>0</v>
      </c>
      <c r="G58" s="32">
        <v>0</v>
      </c>
      <c r="H58" s="31">
        <v>0</v>
      </c>
      <c r="I58" s="32">
        <v>0</v>
      </c>
      <c r="J58" s="31">
        <v>0</v>
      </c>
      <c r="K58" s="32">
        <v>0</v>
      </c>
      <c r="L58" s="31">
        <v>0</v>
      </c>
      <c r="M58" s="32">
        <v>0</v>
      </c>
      <c r="N58" s="31">
        <v>0</v>
      </c>
      <c r="O58" s="42">
        <v>0</v>
      </c>
    </row>
    <row r="59" spans="1:15" ht="12.75">
      <c r="A59" s="40" t="s">
        <v>28</v>
      </c>
      <c r="B59" s="30" t="s">
        <v>42</v>
      </c>
      <c r="C59" s="31">
        <v>473</v>
      </c>
      <c r="D59" s="31">
        <v>0</v>
      </c>
      <c r="E59" s="32">
        <v>0</v>
      </c>
      <c r="F59" s="31">
        <v>0</v>
      </c>
      <c r="G59" s="32">
        <v>0</v>
      </c>
      <c r="H59" s="31">
        <v>0</v>
      </c>
      <c r="I59" s="32">
        <v>0</v>
      </c>
      <c r="J59" s="31">
        <v>0</v>
      </c>
      <c r="K59" s="32">
        <v>0</v>
      </c>
      <c r="L59" s="31">
        <v>0</v>
      </c>
      <c r="M59" s="32">
        <v>0</v>
      </c>
      <c r="N59" s="31">
        <v>0</v>
      </c>
      <c r="O59" s="42">
        <v>0</v>
      </c>
    </row>
    <row r="60" spans="1:15" ht="12.75">
      <c r="A60" s="35"/>
      <c r="B60" s="36" t="s">
        <v>19</v>
      </c>
      <c r="C60" s="37"/>
      <c r="D60" s="37"/>
      <c r="E60" s="39"/>
      <c r="F60" s="38"/>
      <c r="G60" s="39"/>
      <c r="H60" s="37"/>
      <c r="I60" s="39"/>
      <c r="J60" s="37"/>
      <c r="K60" s="39"/>
      <c r="L60" s="37"/>
      <c r="M60" s="39"/>
      <c r="N60" s="38"/>
      <c r="O60" s="47"/>
    </row>
    <row r="61" spans="1:15" ht="12.75">
      <c r="A61" s="78" t="s">
        <v>43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6"/>
    </row>
    <row r="62" spans="1:15" ht="12.75">
      <c r="A62" s="40" t="s">
        <v>38</v>
      </c>
      <c r="B62" s="30" t="s">
        <v>44</v>
      </c>
      <c r="C62" s="31">
        <v>164</v>
      </c>
      <c r="D62" s="31">
        <v>1</v>
      </c>
      <c r="E62" s="32">
        <v>0.006097560975609756</v>
      </c>
      <c r="F62" s="41">
        <v>0</v>
      </c>
      <c r="G62" s="32">
        <v>0</v>
      </c>
      <c r="H62" s="31">
        <v>0</v>
      </c>
      <c r="I62" s="32">
        <v>0</v>
      </c>
      <c r="J62" s="61">
        <v>0</v>
      </c>
      <c r="K62" s="42"/>
      <c r="L62" s="31">
        <v>0</v>
      </c>
      <c r="M62" s="32">
        <v>0</v>
      </c>
      <c r="N62" s="31">
        <v>1</v>
      </c>
      <c r="O62" s="42">
        <v>0.006097560975609756</v>
      </c>
    </row>
    <row r="63" spans="1:15" ht="12.75">
      <c r="A63" s="43" t="s">
        <v>39</v>
      </c>
      <c r="B63" s="36" t="s">
        <v>44</v>
      </c>
      <c r="C63" s="37">
        <v>167</v>
      </c>
      <c r="D63" s="37">
        <v>0</v>
      </c>
      <c r="E63" s="39">
        <v>0</v>
      </c>
      <c r="F63" s="38">
        <v>0</v>
      </c>
      <c r="G63" s="39">
        <v>0</v>
      </c>
      <c r="H63" s="37">
        <v>0</v>
      </c>
      <c r="I63" s="39">
        <v>0</v>
      </c>
      <c r="J63" s="62">
        <v>0</v>
      </c>
      <c r="K63" s="10"/>
      <c r="L63" s="37">
        <v>0</v>
      </c>
      <c r="M63" s="39">
        <v>0</v>
      </c>
      <c r="N63" s="37">
        <v>0</v>
      </c>
      <c r="O63" s="10">
        <v>0</v>
      </c>
    </row>
    <row r="64" spans="1:15" ht="12.75">
      <c r="A64" s="40" t="s">
        <v>40</v>
      </c>
      <c r="B64" s="30" t="s">
        <v>44</v>
      </c>
      <c r="C64" s="31">
        <v>166</v>
      </c>
      <c r="D64" s="31">
        <v>0</v>
      </c>
      <c r="E64" s="32">
        <v>0</v>
      </c>
      <c r="F64" s="41">
        <v>0</v>
      </c>
      <c r="G64" s="32">
        <v>0</v>
      </c>
      <c r="H64" s="31">
        <v>0</v>
      </c>
      <c r="I64" s="32">
        <v>0</v>
      </c>
      <c r="J64" s="61">
        <v>0</v>
      </c>
      <c r="K64" s="42"/>
      <c r="L64" s="31">
        <v>0</v>
      </c>
      <c r="M64" s="32">
        <v>0</v>
      </c>
      <c r="N64" s="31">
        <v>0</v>
      </c>
      <c r="O64" s="42">
        <v>0</v>
      </c>
    </row>
    <row r="65" spans="1:15" ht="12.75">
      <c r="A65" s="40" t="s">
        <v>31</v>
      </c>
      <c r="B65" s="30" t="s">
        <v>44</v>
      </c>
      <c r="C65" s="31">
        <v>166</v>
      </c>
      <c r="D65" s="31">
        <v>0</v>
      </c>
      <c r="E65" s="32">
        <v>0</v>
      </c>
      <c r="F65" s="41">
        <v>0</v>
      </c>
      <c r="G65" s="32">
        <v>0</v>
      </c>
      <c r="H65" s="31">
        <v>0</v>
      </c>
      <c r="I65" s="32">
        <v>0</v>
      </c>
      <c r="J65" s="61">
        <v>0</v>
      </c>
      <c r="K65" s="42"/>
      <c r="L65" s="31">
        <v>0</v>
      </c>
      <c r="M65" s="32">
        <v>0</v>
      </c>
      <c r="N65" s="31">
        <v>0</v>
      </c>
      <c r="O65" s="42">
        <v>0</v>
      </c>
    </row>
    <row r="66" spans="1:15" ht="12.75">
      <c r="A66" s="43" t="s">
        <v>32</v>
      </c>
      <c r="B66" s="36" t="s">
        <v>44</v>
      </c>
      <c r="C66" s="37">
        <v>165</v>
      </c>
      <c r="D66" s="37">
        <v>0</v>
      </c>
      <c r="E66" s="39">
        <v>0</v>
      </c>
      <c r="F66" s="38">
        <v>0</v>
      </c>
      <c r="G66" s="39">
        <v>0</v>
      </c>
      <c r="H66" s="37">
        <v>0</v>
      </c>
      <c r="I66" s="39">
        <v>0</v>
      </c>
      <c r="J66" s="62">
        <v>0</v>
      </c>
      <c r="K66" s="10"/>
      <c r="L66" s="37">
        <v>0</v>
      </c>
      <c r="M66" s="39">
        <v>0</v>
      </c>
      <c r="N66" s="37">
        <v>0</v>
      </c>
      <c r="O66" s="10">
        <v>0</v>
      </c>
    </row>
    <row r="67" spans="1:15" ht="12.75">
      <c r="A67" s="40" t="s">
        <v>33</v>
      </c>
      <c r="B67" s="30" t="s">
        <v>44</v>
      </c>
      <c r="C67" s="31">
        <v>167</v>
      </c>
      <c r="D67" s="31">
        <v>0</v>
      </c>
      <c r="E67" s="32">
        <v>0</v>
      </c>
      <c r="F67" s="41">
        <v>0</v>
      </c>
      <c r="G67" s="32">
        <v>0</v>
      </c>
      <c r="H67" s="31">
        <v>0</v>
      </c>
      <c r="I67" s="32">
        <v>0</v>
      </c>
      <c r="J67" s="61">
        <v>0</v>
      </c>
      <c r="K67" s="42"/>
      <c r="L67" s="31">
        <v>0</v>
      </c>
      <c r="M67" s="32">
        <v>0</v>
      </c>
      <c r="N67" s="31">
        <v>0</v>
      </c>
      <c r="O67" s="42">
        <v>0</v>
      </c>
    </row>
    <row r="68" spans="1:15" ht="12.75">
      <c r="A68" s="40" t="s">
        <v>22</v>
      </c>
      <c r="B68" s="30" t="s">
        <v>44</v>
      </c>
      <c r="C68" s="31">
        <v>167</v>
      </c>
      <c r="D68" s="31">
        <v>0</v>
      </c>
      <c r="E68" s="32">
        <v>0</v>
      </c>
      <c r="F68" s="31">
        <v>0</v>
      </c>
      <c r="G68" s="32">
        <v>0</v>
      </c>
      <c r="H68" s="31">
        <v>0</v>
      </c>
      <c r="I68" s="32">
        <v>0</v>
      </c>
      <c r="J68" s="61">
        <v>0</v>
      </c>
      <c r="K68" s="42"/>
      <c r="L68" s="31">
        <v>0</v>
      </c>
      <c r="M68" s="32">
        <v>0</v>
      </c>
      <c r="N68" s="31">
        <v>0</v>
      </c>
      <c r="O68" s="42">
        <v>0</v>
      </c>
    </row>
    <row r="69" spans="1:15" ht="12.75">
      <c r="A69" s="35" t="s">
        <v>23</v>
      </c>
      <c r="B69" s="36" t="s">
        <v>44</v>
      </c>
      <c r="C69" s="37">
        <v>167</v>
      </c>
      <c r="D69" s="37">
        <v>0</v>
      </c>
      <c r="E69" s="39">
        <v>0</v>
      </c>
      <c r="F69" s="38">
        <v>0</v>
      </c>
      <c r="G69" s="39">
        <v>0</v>
      </c>
      <c r="H69" s="37">
        <v>0</v>
      </c>
      <c r="I69" s="39">
        <v>0</v>
      </c>
      <c r="J69" s="62">
        <v>0</v>
      </c>
      <c r="K69" s="10"/>
      <c r="L69" s="37">
        <v>0</v>
      </c>
      <c r="M69" s="39">
        <v>0</v>
      </c>
      <c r="N69" s="45">
        <v>0</v>
      </c>
      <c r="O69" s="46">
        <v>0</v>
      </c>
    </row>
    <row r="70" spans="1:15" ht="12.75">
      <c r="A70" s="29" t="s">
        <v>24</v>
      </c>
      <c r="B70" s="30" t="s">
        <v>44</v>
      </c>
      <c r="C70" s="31">
        <v>166</v>
      </c>
      <c r="D70" s="31">
        <v>2</v>
      </c>
      <c r="E70" s="32">
        <v>0.012048192771084338</v>
      </c>
      <c r="F70" s="41">
        <v>2</v>
      </c>
      <c r="G70" s="32">
        <v>0.012048192771084338</v>
      </c>
      <c r="H70" s="31">
        <v>0</v>
      </c>
      <c r="I70" s="32">
        <v>0</v>
      </c>
      <c r="J70" s="61">
        <v>0</v>
      </c>
      <c r="K70" s="42"/>
      <c r="L70" s="31">
        <v>0</v>
      </c>
      <c r="M70" s="32">
        <v>0</v>
      </c>
      <c r="N70" s="31">
        <v>0</v>
      </c>
      <c r="O70" s="42">
        <v>0</v>
      </c>
    </row>
    <row r="71" spans="1:15" ht="12.75">
      <c r="A71" s="40" t="s">
        <v>25</v>
      </c>
      <c r="B71" s="30" t="s">
        <v>44</v>
      </c>
      <c r="C71" s="31">
        <v>167</v>
      </c>
      <c r="D71" s="31">
        <v>1</v>
      </c>
      <c r="E71" s="32">
        <v>0.005988023952095809</v>
      </c>
      <c r="F71" s="41">
        <v>1</v>
      </c>
      <c r="G71" s="32">
        <v>0.005988023952095809</v>
      </c>
      <c r="H71" s="31">
        <v>0</v>
      </c>
      <c r="I71" s="32">
        <v>0</v>
      </c>
      <c r="J71" s="61">
        <v>0</v>
      </c>
      <c r="K71" s="42"/>
      <c r="L71" s="31">
        <v>0</v>
      </c>
      <c r="M71" s="32">
        <v>0</v>
      </c>
      <c r="N71" s="31">
        <v>0</v>
      </c>
      <c r="O71" s="42">
        <v>0</v>
      </c>
    </row>
    <row r="72" spans="1:15" ht="12.75">
      <c r="A72" s="43" t="s">
        <v>26</v>
      </c>
      <c r="B72" s="36" t="s">
        <v>44</v>
      </c>
      <c r="C72" s="37">
        <v>167</v>
      </c>
      <c r="D72" s="37">
        <v>1</v>
      </c>
      <c r="E72" s="39">
        <v>0.005988023952095809</v>
      </c>
      <c r="F72" s="38">
        <v>0</v>
      </c>
      <c r="G72" s="39">
        <v>0</v>
      </c>
      <c r="H72" s="37">
        <v>0</v>
      </c>
      <c r="I72" s="39">
        <v>0</v>
      </c>
      <c r="J72" s="62">
        <v>0</v>
      </c>
      <c r="K72" s="10"/>
      <c r="L72" s="37">
        <v>0</v>
      </c>
      <c r="M72" s="39">
        <v>0</v>
      </c>
      <c r="N72" s="37">
        <v>1</v>
      </c>
      <c r="O72" s="10">
        <v>0.005988023952095809</v>
      </c>
    </row>
    <row r="73" spans="1:15" ht="12.75">
      <c r="A73" s="40" t="s">
        <v>27</v>
      </c>
      <c r="B73" s="30" t="s">
        <v>44</v>
      </c>
      <c r="C73" s="31">
        <v>166</v>
      </c>
      <c r="D73" s="31">
        <v>1</v>
      </c>
      <c r="E73" s="32">
        <v>0.006024096385542169</v>
      </c>
      <c r="F73" s="41">
        <v>0</v>
      </c>
      <c r="G73" s="32">
        <v>0</v>
      </c>
      <c r="H73" s="31">
        <v>0</v>
      </c>
      <c r="I73" s="32">
        <v>0</v>
      </c>
      <c r="J73" s="61">
        <v>0</v>
      </c>
      <c r="K73" s="42"/>
      <c r="L73" s="31">
        <v>0</v>
      </c>
      <c r="M73" s="32">
        <v>0</v>
      </c>
      <c r="N73" s="31">
        <v>1</v>
      </c>
      <c r="O73" s="42">
        <v>0.006024096385542169</v>
      </c>
    </row>
    <row r="74" spans="1:15" ht="12.75">
      <c r="A74" s="40" t="s">
        <v>28</v>
      </c>
      <c r="B74" s="30" t="s">
        <v>44</v>
      </c>
      <c r="C74" s="31">
        <v>165</v>
      </c>
      <c r="D74" s="31">
        <v>2</v>
      </c>
      <c r="E74" s="32">
        <v>0.012121212121212121</v>
      </c>
      <c r="F74" s="41">
        <v>1</v>
      </c>
      <c r="G74" s="32">
        <v>0.006060606060606061</v>
      </c>
      <c r="H74" s="31">
        <v>0</v>
      </c>
      <c r="I74" s="32">
        <v>0</v>
      </c>
      <c r="J74" s="61">
        <v>0</v>
      </c>
      <c r="K74" s="42"/>
      <c r="L74" s="31">
        <v>0</v>
      </c>
      <c r="M74" s="32">
        <v>0</v>
      </c>
      <c r="N74" s="31">
        <v>1</v>
      </c>
      <c r="O74" s="42">
        <v>0.006060606060606061</v>
      </c>
    </row>
    <row r="75" spans="1:15" ht="12.75">
      <c r="A75" s="43"/>
      <c r="B75" s="36" t="s">
        <v>19</v>
      </c>
      <c r="C75" s="37"/>
      <c r="D75" s="37"/>
      <c r="E75" s="39"/>
      <c r="F75" s="38"/>
      <c r="G75" s="39"/>
      <c r="H75" s="37"/>
      <c r="I75" s="39"/>
      <c r="J75" s="37"/>
      <c r="K75" s="39"/>
      <c r="L75" s="37"/>
      <c r="M75" s="39"/>
      <c r="N75" s="37"/>
      <c r="O75" s="10"/>
    </row>
    <row r="76" spans="1:15" ht="12.75">
      <c r="A76" s="74" t="s">
        <v>45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6"/>
    </row>
    <row r="77" spans="1:15" ht="12.75">
      <c r="A77" s="40" t="s">
        <v>38</v>
      </c>
      <c r="B77" s="30" t="s">
        <v>46</v>
      </c>
      <c r="C77" s="31">
        <v>264</v>
      </c>
      <c r="D77" s="31">
        <v>1</v>
      </c>
      <c r="E77" s="32">
        <v>0.003787878787878788</v>
      </c>
      <c r="F77" s="41">
        <v>0</v>
      </c>
      <c r="G77" s="32">
        <v>0</v>
      </c>
      <c r="H77" s="31">
        <v>0</v>
      </c>
      <c r="I77" s="32">
        <v>0</v>
      </c>
      <c r="J77" s="61">
        <v>0</v>
      </c>
      <c r="K77" s="42"/>
      <c r="L77" s="31">
        <v>1</v>
      </c>
      <c r="M77" s="32">
        <v>0.003787878787878788</v>
      </c>
      <c r="N77" s="31">
        <v>0</v>
      </c>
      <c r="O77" s="42">
        <v>0</v>
      </c>
    </row>
    <row r="78" spans="1:15" ht="12.75">
      <c r="A78" s="43" t="s">
        <v>39</v>
      </c>
      <c r="B78" s="36" t="s">
        <v>46</v>
      </c>
      <c r="C78" s="37">
        <v>264</v>
      </c>
      <c r="D78" s="37">
        <v>1</v>
      </c>
      <c r="E78" s="39">
        <v>0.003787878787878788</v>
      </c>
      <c r="F78" s="37">
        <v>0</v>
      </c>
      <c r="G78" s="39">
        <v>0</v>
      </c>
      <c r="H78" s="37">
        <v>0</v>
      </c>
      <c r="I78" s="39">
        <v>0</v>
      </c>
      <c r="J78" s="62">
        <v>0</v>
      </c>
      <c r="K78" s="10"/>
      <c r="L78" s="37">
        <v>1</v>
      </c>
      <c r="M78" s="39">
        <v>0.003787878787878788</v>
      </c>
      <c r="N78" s="37">
        <v>0</v>
      </c>
      <c r="O78" s="10">
        <v>0</v>
      </c>
    </row>
    <row r="79" spans="1:15" ht="12.75">
      <c r="A79" s="29" t="s">
        <v>40</v>
      </c>
      <c r="B79" s="30" t="s">
        <v>46</v>
      </c>
      <c r="C79" s="31">
        <v>264</v>
      </c>
      <c r="D79" s="31">
        <v>2</v>
      </c>
      <c r="E79" s="32">
        <v>0.007575757575757576</v>
      </c>
      <c r="F79" s="41">
        <v>1</v>
      </c>
      <c r="G79" s="32">
        <v>0.003787878787878788</v>
      </c>
      <c r="H79" s="31">
        <v>0</v>
      </c>
      <c r="I79" s="32">
        <v>0</v>
      </c>
      <c r="J79" s="61">
        <v>0</v>
      </c>
      <c r="K79" s="42"/>
      <c r="L79" s="31">
        <v>1</v>
      </c>
      <c r="M79" s="32">
        <v>0.003787878787878788</v>
      </c>
      <c r="N79" s="41">
        <v>0</v>
      </c>
      <c r="O79" s="44">
        <v>0</v>
      </c>
    </row>
    <row r="80" spans="1:15" ht="12.75">
      <c r="A80" s="29" t="s">
        <v>31</v>
      </c>
      <c r="B80" s="30" t="s">
        <v>46</v>
      </c>
      <c r="C80" s="31">
        <v>262</v>
      </c>
      <c r="D80" s="31">
        <v>4</v>
      </c>
      <c r="E80" s="32">
        <v>0.015267175572519083</v>
      </c>
      <c r="F80" s="41">
        <v>2</v>
      </c>
      <c r="G80" s="32">
        <v>0.007633587786259542</v>
      </c>
      <c r="H80" s="31">
        <v>1</v>
      </c>
      <c r="I80" s="32">
        <v>0.003816793893129771</v>
      </c>
      <c r="J80" s="61">
        <v>0</v>
      </c>
      <c r="K80" s="42"/>
      <c r="L80" s="31">
        <v>1</v>
      </c>
      <c r="M80" s="32">
        <v>0.003816793893129771</v>
      </c>
      <c r="N80" s="31">
        <v>0</v>
      </c>
      <c r="O80" s="42">
        <v>0</v>
      </c>
    </row>
    <row r="81" spans="1:15" ht="12.75">
      <c r="A81" s="43" t="s">
        <v>32</v>
      </c>
      <c r="B81" s="36" t="s">
        <v>46</v>
      </c>
      <c r="C81" s="37">
        <v>259</v>
      </c>
      <c r="D81" s="37">
        <v>8</v>
      </c>
      <c r="E81" s="39">
        <v>0.03088803088803089</v>
      </c>
      <c r="F81" s="38">
        <v>4</v>
      </c>
      <c r="G81" s="39">
        <v>0.015444015444015444</v>
      </c>
      <c r="H81" s="37">
        <v>1</v>
      </c>
      <c r="I81" s="39">
        <v>0.003861003861003861</v>
      </c>
      <c r="J81" s="62">
        <v>0</v>
      </c>
      <c r="K81" s="10"/>
      <c r="L81" s="37">
        <v>1</v>
      </c>
      <c r="M81" s="39">
        <v>0.003861003861003861</v>
      </c>
      <c r="N81" s="37">
        <v>2</v>
      </c>
      <c r="O81" s="10">
        <v>0.007722007722007722</v>
      </c>
    </row>
    <row r="82" spans="1:15" ht="12.75">
      <c r="A82" s="40" t="s">
        <v>33</v>
      </c>
      <c r="B82" s="30" t="s">
        <v>46</v>
      </c>
      <c r="C82" s="31">
        <v>260</v>
      </c>
      <c r="D82" s="31">
        <v>7</v>
      </c>
      <c r="E82" s="32">
        <v>0.026923076923076925</v>
      </c>
      <c r="F82" s="41">
        <v>3</v>
      </c>
      <c r="G82" s="32">
        <v>0.011538461538461539</v>
      </c>
      <c r="H82" s="31">
        <v>1</v>
      </c>
      <c r="I82" s="32">
        <v>0.0038461538461538464</v>
      </c>
      <c r="J82" s="61">
        <v>0</v>
      </c>
      <c r="K82" s="42"/>
      <c r="L82" s="31">
        <v>1</v>
      </c>
      <c r="M82" s="32">
        <v>0.0038461538461538464</v>
      </c>
      <c r="N82" s="31">
        <v>2</v>
      </c>
      <c r="O82" s="42">
        <v>0.007692307692307693</v>
      </c>
    </row>
    <row r="83" spans="1:15" ht="12.75">
      <c r="A83" s="40" t="s">
        <v>22</v>
      </c>
      <c r="B83" s="30" t="s">
        <v>46</v>
      </c>
      <c r="C83" s="31">
        <v>259</v>
      </c>
      <c r="D83" s="31">
        <v>8</v>
      </c>
      <c r="E83" s="32">
        <v>0.03088803088803089</v>
      </c>
      <c r="F83" s="41">
        <v>3</v>
      </c>
      <c r="G83" s="32">
        <v>0.011583011583011582</v>
      </c>
      <c r="H83" s="31">
        <v>2</v>
      </c>
      <c r="I83" s="32">
        <v>0.007722007722007722</v>
      </c>
      <c r="J83" s="61">
        <v>0</v>
      </c>
      <c r="K83" s="42"/>
      <c r="L83" s="31">
        <v>1</v>
      </c>
      <c r="M83" s="32">
        <v>0.003861003861003861</v>
      </c>
      <c r="N83" s="31">
        <v>2</v>
      </c>
      <c r="O83" s="42">
        <v>0.007722007722007722</v>
      </c>
    </row>
    <row r="84" spans="1:15" ht="12.75">
      <c r="A84" s="43" t="s">
        <v>23</v>
      </c>
      <c r="B84" s="36" t="s">
        <v>46</v>
      </c>
      <c r="C84" s="37">
        <v>262</v>
      </c>
      <c r="D84" s="37">
        <v>5</v>
      </c>
      <c r="E84" s="39">
        <v>0.019083969465648856</v>
      </c>
      <c r="F84" s="38">
        <v>3</v>
      </c>
      <c r="G84" s="39">
        <v>0.011450381679389313</v>
      </c>
      <c r="H84" s="37">
        <v>1</v>
      </c>
      <c r="I84" s="39">
        <v>0.003816793893129771</v>
      </c>
      <c r="J84" s="62">
        <v>0</v>
      </c>
      <c r="K84" s="10"/>
      <c r="L84" s="37">
        <v>1</v>
      </c>
      <c r="M84" s="39">
        <v>0.003816793893129771</v>
      </c>
      <c r="N84" s="37">
        <v>0</v>
      </c>
      <c r="O84" s="10">
        <v>0</v>
      </c>
    </row>
    <row r="85" spans="1:15" ht="12.75">
      <c r="A85" s="40" t="s">
        <v>24</v>
      </c>
      <c r="B85" s="30" t="s">
        <v>46</v>
      </c>
      <c r="C85" s="31">
        <v>263</v>
      </c>
      <c r="D85" s="31">
        <v>4</v>
      </c>
      <c r="E85" s="32">
        <v>0.015209125475285171</v>
      </c>
      <c r="F85" s="41">
        <v>2</v>
      </c>
      <c r="G85" s="32">
        <v>0.0076045627376425855</v>
      </c>
      <c r="H85" s="31">
        <v>1</v>
      </c>
      <c r="I85" s="32">
        <v>0.0038022813688212928</v>
      </c>
      <c r="J85" s="61">
        <v>0</v>
      </c>
      <c r="K85" s="42"/>
      <c r="L85" s="31">
        <v>1</v>
      </c>
      <c r="M85" s="32">
        <v>0.0038022813688212928</v>
      </c>
      <c r="N85" s="31">
        <v>0</v>
      </c>
      <c r="O85" s="42">
        <v>0</v>
      </c>
    </row>
    <row r="86" spans="1:15" ht="12.75">
      <c r="A86" s="40" t="s">
        <v>25</v>
      </c>
      <c r="B86" s="30" t="s">
        <v>46</v>
      </c>
      <c r="C86" s="31">
        <v>262</v>
      </c>
      <c r="D86" s="31">
        <v>5</v>
      </c>
      <c r="E86" s="32">
        <v>0.019083969465648856</v>
      </c>
      <c r="F86" s="31">
        <v>3</v>
      </c>
      <c r="G86" s="32">
        <v>0.011450381679389313</v>
      </c>
      <c r="H86" s="31">
        <v>1</v>
      </c>
      <c r="I86" s="32">
        <v>0.003816793893129771</v>
      </c>
      <c r="J86" s="61">
        <v>0</v>
      </c>
      <c r="K86" s="42"/>
      <c r="L86" s="31">
        <v>1</v>
      </c>
      <c r="M86" s="32">
        <v>0.003816793893129771</v>
      </c>
      <c r="N86" s="31">
        <v>0</v>
      </c>
      <c r="O86" s="42">
        <v>0</v>
      </c>
    </row>
    <row r="87" spans="1:15" ht="12.75">
      <c r="A87" s="35" t="s">
        <v>26</v>
      </c>
      <c r="B87" s="36" t="s">
        <v>46</v>
      </c>
      <c r="C87" s="37">
        <v>263</v>
      </c>
      <c r="D87" s="37">
        <v>4</v>
      </c>
      <c r="E87" s="39">
        <v>0.015209125475285171</v>
      </c>
      <c r="F87" s="38">
        <v>3</v>
      </c>
      <c r="G87" s="39">
        <v>0.011406844106463879</v>
      </c>
      <c r="H87" s="37">
        <v>0</v>
      </c>
      <c r="I87" s="39">
        <v>0</v>
      </c>
      <c r="J87" s="62">
        <v>0</v>
      </c>
      <c r="K87" s="10"/>
      <c r="L87" s="37">
        <v>1</v>
      </c>
      <c r="M87" s="39">
        <v>0.0038022813688212928</v>
      </c>
      <c r="N87" s="45">
        <v>0</v>
      </c>
      <c r="O87" s="46">
        <v>0</v>
      </c>
    </row>
    <row r="88" spans="1:15" ht="12.75">
      <c r="A88" s="29" t="s">
        <v>27</v>
      </c>
      <c r="B88" s="30" t="s">
        <v>46</v>
      </c>
      <c r="C88" s="31">
        <v>262</v>
      </c>
      <c r="D88" s="31">
        <v>5</v>
      </c>
      <c r="E88" s="32">
        <v>0.019083969465648856</v>
      </c>
      <c r="F88" s="41">
        <v>3</v>
      </c>
      <c r="G88" s="32">
        <v>0.011450381679389313</v>
      </c>
      <c r="H88" s="31">
        <v>1</v>
      </c>
      <c r="I88" s="32">
        <v>0.003816793893129771</v>
      </c>
      <c r="J88" s="61">
        <v>0</v>
      </c>
      <c r="K88" s="42"/>
      <c r="L88" s="31">
        <v>1</v>
      </c>
      <c r="M88" s="32">
        <v>0.003816793893129771</v>
      </c>
      <c r="N88" s="31">
        <v>0</v>
      </c>
      <c r="O88" s="42">
        <v>0</v>
      </c>
    </row>
    <row r="89" spans="1:15" ht="12.75">
      <c r="A89" s="40" t="s">
        <v>28</v>
      </c>
      <c r="B89" s="30" t="s">
        <v>46</v>
      </c>
      <c r="C89" s="31">
        <v>263</v>
      </c>
      <c r="D89" s="31">
        <v>4</v>
      </c>
      <c r="E89" s="32">
        <v>0.015209125475285171</v>
      </c>
      <c r="F89" s="41">
        <v>3</v>
      </c>
      <c r="G89" s="32">
        <v>0.011406844106463879</v>
      </c>
      <c r="H89" s="31">
        <v>1</v>
      </c>
      <c r="I89" s="32">
        <v>0.0038022813688212928</v>
      </c>
      <c r="J89" s="61">
        <v>0</v>
      </c>
      <c r="K89" s="42"/>
      <c r="L89" s="31">
        <v>0</v>
      </c>
      <c r="M89" s="32">
        <v>0</v>
      </c>
      <c r="N89" s="31">
        <v>0</v>
      </c>
      <c r="O89" s="42">
        <v>0</v>
      </c>
    </row>
    <row r="90" spans="1:15" ht="12.75">
      <c r="A90" s="43"/>
      <c r="B90" s="36" t="s">
        <v>19</v>
      </c>
      <c r="C90" s="37"/>
      <c r="D90" s="37"/>
      <c r="E90" s="39"/>
      <c r="F90" s="38"/>
      <c r="G90" s="39"/>
      <c r="H90" s="37"/>
      <c r="I90" s="39"/>
      <c r="J90" s="37"/>
      <c r="K90" s="39"/>
      <c r="L90" s="37"/>
      <c r="M90" s="39"/>
      <c r="N90" s="37"/>
      <c r="O90" s="10"/>
    </row>
    <row r="91" spans="1:15" ht="12.75">
      <c r="A91" s="74" t="s">
        <v>47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6"/>
    </row>
    <row r="92" spans="1:15" ht="12.75">
      <c r="A92" s="40" t="s">
        <v>37</v>
      </c>
      <c r="B92" s="30" t="s">
        <v>48</v>
      </c>
      <c r="C92" s="31">
        <v>535</v>
      </c>
      <c r="D92" s="31">
        <v>1</v>
      </c>
      <c r="E92" s="32">
        <v>0.001869158878504673</v>
      </c>
      <c r="F92" s="41">
        <v>0</v>
      </c>
      <c r="G92" s="32">
        <v>0</v>
      </c>
      <c r="H92" s="31">
        <v>0</v>
      </c>
      <c r="I92" s="32">
        <v>0</v>
      </c>
      <c r="J92" s="61">
        <v>0</v>
      </c>
      <c r="K92" s="42"/>
      <c r="L92" s="31">
        <v>0</v>
      </c>
      <c r="M92" s="32">
        <v>0</v>
      </c>
      <c r="N92" s="31">
        <v>1</v>
      </c>
      <c r="O92" s="42">
        <v>0.001869158878504673</v>
      </c>
    </row>
    <row r="93" spans="1:15" ht="12.75">
      <c r="A93" s="43" t="s">
        <v>38</v>
      </c>
      <c r="B93" s="36" t="s">
        <v>48</v>
      </c>
      <c r="C93" s="37">
        <v>534</v>
      </c>
      <c r="D93" s="37">
        <v>0</v>
      </c>
      <c r="E93" s="39">
        <v>0</v>
      </c>
      <c r="F93" s="38">
        <v>0</v>
      </c>
      <c r="G93" s="39">
        <v>0</v>
      </c>
      <c r="H93" s="37">
        <v>0</v>
      </c>
      <c r="I93" s="39">
        <v>0</v>
      </c>
      <c r="J93" s="62">
        <v>0</v>
      </c>
      <c r="K93" s="10"/>
      <c r="L93" s="37">
        <v>0</v>
      </c>
      <c r="M93" s="39">
        <v>0</v>
      </c>
      <c r="N93" s="37">
        <v>0</v>
      </c>
      <c r="O93" s="10">
        <v>0</v>
      </c>
    </row>
    <row r="94" spans="1:15" ht="12.75">
      <c r="A94" s="40" t="s">
        <v>39</v>
      </c>
      <c r="B94" s="30" t="s">
        <v>48</v>
      </c>
      <c r="C94" s="31">
        <v>534</v>
      </c>
      <c r="D94" s="31">
        <v>0</v>
      </c>
      <c r="E94" s="32">
        <v>0</v>
      </c>
      <c r="F94" s="31">
        <v>0</v>
      </c>
      <c r="G94" s="32">
        <v>0</v>
      </c>
      <c r="H94" s="31">
        <v>0</v>
      </c>
      <c r="I94" s="32">
        <v>0</v>
      </c>
      <c r="J94" s="61">
        <v>0</v>
      </c>
      <c r="K94" s="42"/>
      <c r="L94" s="31">
        <v>0</v>
      </c>
      <c r="M94" s="32">
        <v>0</v>
      </c>
      <c r="N94" s="31">
        <v>0</v>
      </c>
      <c r="O94" s="42">
        <v>0</v>
      </c>
    </row>
    <row r="95" spans="1:15" ht="12.75">
      <c r="A95" s="29" t="s">
        <v>40</v>
      </c>
      <c r="B95" s="30" t="s">
        <v>48</v>
      </c>
      <c r="C95" s="31">
        <v>535</v>
      </c>
      <c r="D95" s="31">
        <v>1</v>
      </c>
      <c r="E95" s="32">
        <v>0.001869158878504673</v>
      </c>
      <c r="F95" s="41">
        <v>0</v>
      </c>
      <c r="G95" s="32">
        <v>0</v>
      </c>
      <c r="H95" s="31">
        <v>0</v>
      </c>
      <c r="I95" s="32">
        <v>0</v>
      </c>
      <c r="J95" s="61">
        <v>0</v>
      </c>
      <c r="K95" s="42"/>
      <c r="L95" s="31">
        <v>0</v>
      </c>
      <c r="M95" s="32">
        <v>0</v>
      </c>
      <c r="N95" s="31">
        <v>1</v>
      </c>
      <c r="O95" s="42">
        <v>0.001869158878504673</v>
      </c>
    </row>
    <row r="96" spans="1:15" ht="12.75">
      <c r="A96" s="35" t="s">
        <v>31</v>
      </c>
      <c r="B96" s="36" t="s">
        <v>48</v>
      </c>
      <c r="C96" s="37">
        <v>536</v>
      </c>
      <c r="D96" s="37">
        <v>1</v>
      </c>
      <c r="E96" s="39">
        <v>0.0018656716417910447</v>
      </c>
      <c r="F96" s="38">
        <v>0</v>
      </c>
      <c r="G96" s="39">
        <v>0</v>
      </c>
      <c r="H96" s="37">
        <v>0</v>
      </c>
      <c r="I96" s="39">
        <v>0</v>
      </c>
      <c r="J96" s="62">
        <v>0</v>
      </c>
      <c r="K96" s="10"/>
      <c r="L96" s="37">
        <v>0</v>
      </c>
      <c r="M96" s="39">
        <v>0</v>
      </c>
      <c r="N96" s="37">
        <v>1</v>
      </c>
      <c r="O96" s="10">
        <v>0.0018656716417910447</v>
      </c>
    </row>
    <row r="97" spans="1:15" ht="12.75">
      <c r="A97" s="40" t="s">
        <v>32</v>
      </c>
      <c r="B97" s="30" t="s">
        <v>48</v>
      </c>
      <c r="C97" s="31">
        <v>534</v>
      </c>
      <c r="D97" s="31">
        <v>3</v>
      </c>
      <c r="E97" s="32">
        <v>0.0056179775280898875</v>
      </c>
      <c r="F97" s="41">
        <v>2</v>
      </c>
      <c r="G97" s="32">
        <v>0.003745318352059925</v>
      </c>
      <c r="H97" s="31">
        <v>0</v>
      </c>
      <c r="I97" s="32">
        <v>0</v>
      </c>
      <c r="J97" s="61">
        <v>0</v>
      </c>
      <c r="K97" s="42"/>
      <c r="L97" s="31">
        <v>0</v>
      </c>
      <c r="M97" s="32">
        <v>0</v>
      </c>
      <c r="N97" s="33">
        <v>1</v>
      </c>
      <c r="O97" s="34">
        <v>0.0018726591760299626</v>
      </c>
    </row>
    <row r="98" spans="1:15" ht="12.75">
      <c r="A98" s="29" t="s">
        <v>33</v>
      </c>
      <c r="B98" s="30" t="s">
        <v>48</v>
      </c>
      <c r="C98" s="31">
        <v>535</v>
      </c>
      <c r="D98" s="31">
        <v>2</v>
      </c>
      <c r="E98" s="32">
        <v>0.003738317757009346</v>
      </c>
      <c r="F98" s="41">
        <v>1</v>
      </c>
      <c r="G98" s="32">
        <v>0.001869158878504673</v>
      </c>
      <c r="H98" s="31">
        <v>0</v>
      </c>
      <c r="I98" s="32">
        <v>0</v>
      </c>
      <c r="J98" s="61">
        <v>0</v>
      </c>
      <c r="K98" s="42"/>
      <c r="L98" s="31">
        <v>0</v>
      </c>
      <c r="M98" s="32">
        <v>0</v>
      </c>
      <c r="N98" s="31">
        <v>1</v>
      </c>
      <c r="O98" s="42">
        <v>0.001869158878504673</v>
      </c>
    </row>
    <row r="99" spans="1:15" ht="12.75">
      <c r="A99" s="43" t="s">
        <v>22</v>
      </c>
      <c r="B99" s="36" t="s">
        <v>48</v>
      </c>
      <c r="C99" s="37">
        <v>534</v>
      </c>
      <c r="D99" s="37">
        <v>2</v>
      </c>
      <c r="E99" s="39">
        <v>0.003745318352059925</v>
      </c>
      <c r="F99" s="38">
        <v>1</v>
      </c>
      <c r="G99" s="39">
        <v>0.0018726591760299626</v>
      </c>
      <c r="H99" s="37">
        <v>0</v>
      </c>
      <c r="I99" s="39">
        <v>0</v>
      </c>
      <c r="J99" s="62">
        <v>0</v>
      </c>
      <c r="K99" s="10"/>
      <c r="L99" s="37">
        <v>0</v>
      </c>
      <c r="M99" s="39">
        <v>0</v>
      </c>
      <c r="N99" s="37">
        <v>1</v>
      </c>
      <c r="O99" s="10">
        <v>0.0018726591760299626</v>
      </c>
    </row>
    <row r="100" spans="1:15" ht="12.75">
      <c r="A100" s="40" t="s">
        <v>23</v>
      </c>
      <c r="B100" s="30" t="s">
        <v>48</v>
      </c>
      <c r="C100" s="31">
        <v>535</v>
      </c>
      <c r="D100" s="31">
        <v>2</v>
      </c>
      <c r="E100" s="32">
        <v>0.003738317757009346</v>
      </c>
      <c r="F100" s="41">
        <v>1</v>
      </c>
      <c r="G100" s="32">
        <v>0.001869158878504673</v>
      </c>
      <c r="H100" s="31">
        <v>0</v>
      </c>
      <c r="I100" s="32">
        <v>0</v>
      </c>
      <c r="J100" s="61">
        <v>0</v>
      </c>
      <c r="K100" s="42"/>
      <c r="L100" s="31">
        <v>0</v>
      </c>
      <c r="M100" s="32">
        <v>0</v>
      </c>
      <c r="N100" s="31">
        <v>1</v>
      </c>
      <c r="O100" s="42">
        <v>0.001869158878504673</v>
      </c>
    </row>
    <row r="101" spans="1:15" ht="12.75">
      <c r="A101" s="40" t="s">
        <v>24</v>
      </c>
      <c r="B101" s="30" t="s">
        <v>48</v>
      </c>
      <c r="C101" s="31">
        <v>535</v>
      </c>
      <c r="D101" s="31">
        <v>2</v>
      </c>
      <c r="E101" s="32">
        <v>0.003738317757009346</v>
      </c>
      <c r="F101" s="41">
        <v>1</v>
      </c>
      <c r="G101" s="32">
        <v>0.001869158878504673</v>
      </c>
      <c r="H101" s="31">
        <v>0</v>
      </c>
      <c r="I101" s="32">
        <v>0</v>
      </c>
      <c r="J101" s="61">
        <v>0</v>
      </c>
      <c r="K101" s="42"/>
      <c r="L101" s="31">
        <v>0</v>
      </c>
      <c r="M101" s="32">
        <v>0</v>
      </c>
      <c r="N101" s="31">
        <v>1</v>
      </c>
      <c r="O101" s="42">
        <v>0.001869158878504673</v>
      </c>
    </row>
    <row r="102" spans="1:15" ht="12.75">
      <c r="A102" s="43" t="s">
        <v>25</v>
      </c>
      <c r="B102" s="36" t="s">
        <v>48</v>
      </c>
      <c r="C102" s="37">
        <v>534</v>
      </c>
      <c r="D102" s="37">
        <v>2</v>
      </c>
      <c r="E102" s="39">
        <v>0.003745318352059925</v>
      </c>
      <c r="F102" s="37">
        <v>1</v>
      </c>
      <c r="G102" s="39">
        <v>0.0018726591760299626</v>
      </c>
      <c r="H102" s="37">
        <v>0</v>
      </c>
      <c r="I102" s="39">
        <v>0</v>
      </c>
      <c r="J102" s="62">
        <v>0</v>
      </c>
      <c r="K102" s="10"/>
      <c r="L102" s="37">
        <v>0</v>
      </c>
      <c r="M102" s="39">
        <v>0</v>
      </c>
      <c r="N102" s="37">
        <v>1</v>
      </c>
      <c r="O102" s="10">
        <v>0.0018726591760299626</v>
      </c>
    </row>
    <row r="103" spans="1:15" ht="12.75">
      <c r="A103" s="29" t="s">
        <v>26</v>
      </c>
      <c r="B103" s="30" t="s">
        <v>48</v>
      </c>
      <c r="C103" s="31">
        <v>534</v>
      </c>
      <c r="D103" s="31">
        <v>2</v>
      </c>
      <c r="E103" s="32">
        <v>0.003745318352059925</v>
      </c>
      <c r="F103" s="41">
        <v>1</v>
      </c>
      <c r="G103" s="32">
        <v>0.0018726591760299626</v>
      </c>
      <c r="H103" s="31">
        <v>0</v>
      </c>
      <c r="I103" s="32">
        <v>0</v>
      </c>
      <c r="J103" s="61">
        <v>0</v>
      </c>
      <c r="K103" s="42"/>
      <c r="L103" s="31">
        <v>0</v>
      </c>
      <c r="M103" s="32">
        <v>0</v>
      </c>
      <c r="N103" s="31">
        <v>1</v>
      </c>
      <c r="O103" s="42">
        <v>0.0018726591760299626</v>
      </c>
    </row>
    <row r="104" spans="1:15" ht="12.75">
      <c r="A104" s="29" t="s">
        <v>27</v>
      </c>
      <c r="B104" s="30" t="s">
        <v>48</v>
      </c>
      <c r="C104" s="31">
        <v>535</v>
      </c>
      <c r="D104" s="31">
        <v>2</v>
      </c>
      <c r="E104" s="32">
        <v>0.003738317757009346</v>
      </c>
      <c r="F104" s="41">
        <v>1</v>
      </c>
      <c r="G104" s="32">
        <v>0.001869158878504673</v>
      </c>
      <c r="H104" s="31">
        <v>1</v>
      </c>
      <c r="I104" s="32">
        <v>0.001869158878504673</v>
      </c>
      <c r="J104" s="61">
        <v>0</v>
      </c>
      <c r="K104" s="42"/>
      <c r="L104" s="31">
        <v>0</v>
      </c>
      <c r="M104" s="32">
        <v>0</v>
      </c>
      <c r="N104" s="31">
        <v>0</v>
      </c>
      <c r="O104" s="42">
        <v>0</v>
      </c>
    </row>
    <row r="105" spans="1:15" ht="12.75">
      <c r="A105" s="43" t="s">
        <v>28</v>
      </c>
      <c r="B105" s="36" t="s">
        <v>48</v>
      </c>
      <c r="C105" s="37">
        <v>536</v>
      </c>
      <c r="D105" s="37">
        <v>1</v>
      </c>
      <c r="E105" s="39">
        <v>0.0018656716417910447</v>
      </c>
      <c r="F105" s="37">
        <v>1</v>
      </c>
      <c r="G105" s="39">
        <v>0.0018656716417910447</v>
      </c>
      <c r="H105" s="37">
        <v>0</v>
      </c>
      <c r="I105" s="39">
        <v>0</v>
      </c>
      <c r="J105" s="62">
        <v>0</v>
      </c>
      <c r="K105" s="10"/>
      <c r="L105" s="37">
        <v>0</v>
      </c>
      <c r="M105" s="39">
        <v>0</v>
      </c>
      <c r="N105" s="45">
        <v>0</v>
      </c>
      <c r="O105" s="46">
        <v>0</v>
      </c>
    </row>
    <row r="106" spans="1:15" ht="12.75">
      <c r="A106" s="29"/>
      <c r="B106" s="30" t="s">
        <v>19</v>
      </c>
      <c r="C106" s="31"/>
      <c r="D106" s="31"/>
      <c r="E106" s="32"/>
      <c r="F106" s="41"/>
      <c r="G106" s="32"/>
      <c r="H106" s="31"/>
      <c r="I106" s="32"/>
      <c r="J106" s="31"/>
      <c r="K106" s="32"/>
      <c r="L106" s="31"/>
      <c r="M106" s="32"/>
      <c r="N106" s="31"/>
      <c r="O106" s="42"/>
    </row>
    <row r="107" spans="1:15" ht="12.75">
      <c r="A107" s="78" t="s">
        <v>49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6"/>
    </row>
    <row r="108" spans="1:15" ht="12.75">
      <c r="A108" s="43" t="s">
        <v>23</v>
      </c>
      <c r="B108" s="36" t="s">
        <v>50</v>
      </c>
      <c r="C108" s="37">
        <v>82</v>
      </c>
      <c r="D108" s="37">
        <v>1</v>
      </c>
      <c r="E108" s="39">
        <v>0.012195121951219513</v>
      </c>
      <c r="F108" s="38">
        <v>1</v>
      </c>
      <c r="G108" s="39">
        <v>0.012195121951219513</v>
      </c>
      <c r="H108" s="37">
        <v>0</v>
      </c>
      <c r="I108" s="39"/>
      <c r="J108" s="62">
        <v>0</v>
      </c>
      <c r="K108" s="10">
        <v>0</v>
      </c>
      <c r="L108" s="37">
        <v>0</v>
      </c>
      <c r="M108" s="39">
        <v>0</v>
      </c>
      <c r="N108" s="45">
        <v>0</v>
      </c>
      <c r="O108" s="46">
        <v>0</v>
      </c>
    </row>
    <row r="109" spans="1:15" ht="12.75">
      <c r="A109" s="29" t="s">
        <v>24</v>
      </c>
      <c r="B109" s="30" t="s">
        <v>50</v>
      </c>
      <c r="C109" s="31">
        <v>83</v>
      </c>
      <c r="D109" s="31">
        <v>0</v>
      </c>
      <c r="E109" s="32">
        <v>0</v>
      </c>
      <c r="F109" s="41">
        <v>0</v>
      </c>
      <c r="G109" s="32">
        <v>0</v>
      </c>
      <c r="H109" s="31">
        <v>0</v>
      </c>
      <c r="I109" s="32"/>
      <c r="J109" s="61">
        <v>0</v>
      </c>
      <c r="K109" s="42">
        <v>0</v>
      </c>
      <c r="L109" s="31">
        <v>0</v>
      </c>
      <c r="M109" s="32">
        <v>0</v>
      </c>
      <c r="N109" s="31">
        <v>0</v>
      </c>
      <c r="O109" s="42">
        <v>0</v>
      </c>
    </row>
    <row r="110" spans="1:15" ht="12.75">
      <c r="A110" s="40" t="s">
        <v>25</v>
      </c>
      <c r="B110" s="30" t="s">
        <v>50</v>
      </c>
      <c r="C110" s="31">
        <v>83</v>
      </c>
      <c r="D110" s="31">
        <v>0</v>
      </c>
      <c r="E110" s="32">
        <v>0</v>
      </c>
      <c r="F110" s="41">
        <v>0</v>
      </c>
      <c r="G110" s="32">
        <v>0</v>
      </c>
      <c r="H110" s="31">
        <v>0</v>
      </c>
      <c r="I110" s="32"/>
      <c r="J110" s="61">
        <v>0</v>
      </c>
      <c r="K110" s="42">
        <v>0</v>
      </c>
      <c r="L110" s="31">
        <v>0</v>
      </c>
      <c r="M110" s="32">
        <v>0</v>
      </c>
      <c r="N110" s="31">
        <v>0</v>
      </c>
      <c r="O110" s="42">
        <v>0</v>
      </c>
    </row>
    <row r="111" spans="1:15" ht="12.75">
      <c r="A111" s="43" t="s">
        <v>26</v>
      </c>
      <c r="B111" s="36" t="s">
        <v>50</v>
      </c>
      <c r="C111" s="37">
        <v>84</v>
      </c>
      <c r="D111" s="37">
        <v>0</v>
      </c>
      <c r="E111" s="39">
        <v>0</v>
      </c>
      <c r="F111" s="38">
        <v>0</v>
      </c>
      <c r="G111" s="39">
        <v>0</v>
      </c>
      <c r="H111" s="37">
        <v>0</v>
      </c>
      <c r="I111" s="39"/>
      <c r="J111" s="62">
        <v>0</v>
      </c>
      <c r="K111" s="10">
        <v>0</v>
      </c>
      <c r="L111" s="37">
        <v>0</v>
      </c>
      <c r="M111" s="39">
        <v>0</v>
      </c>
      <c r="N111" s="37">
        <v>0</v>
      </c>
      <c r="O111" s="10">
        <v>0</v>
      </c>
    </row>
    <row r="112" spans="1:15" ht="12.75">
      <c r="A112" s="40" t="s">
        <v>27</v>
      </c>
      <c r="B112" s="30" t="s">
        <v>50</v>
      </c>
      <c r="C112" s="31">
        <v>84</v>
      </c>
      <c r="D112" s="31">
        <v>0</v>
      </c>
      <c r="E112" s="32">
        <v>0</v>
      </c>
      <c r="F112" s="41">
        <v>0</v>
      </c>
      <c r="G112" s="32">
        <v>0</v>
      </c>
      <c r="H112" s="31">
        <v>0</v>
      </c>
      <c r="I112" s="32"/>
      <c r="J112" s="61">
        <v>0</v>
      </c>
      <c r="K112" s="42">
        <v>0</v>
      </c>
      <c r="L112" s="31">
        <v>0</v>
      </c>
      <c r="M112" s="32">
        <v>0</v>
      </c>
      <c r="N112" s="31">
        <v>0</v>
      </c>
      <c r="O112" s="42">
        <v>0</v>
      </c>
    </row>
    <row r="113" spans="1:15" ht="12.75">
      <c r="A113" s="40" t="s">
        <v>28</v>
      </c>
      <c r="B113" s="30" t="s">
        <v>50</v>
      </c>
      <c r="C113" s="31">
        <v>84</v>
      </c>
      <c r="D113" s="31">
        <v>0</v>
      </c>
      <c r="E113" s="32">
        <v>0</v>
      </c>
      <c r="F113" s="31">
        <v>0</v>
      </c>
      <c r="G113" s="32">
        <v>0</v>
      </c>
      <c r="H113" s="31">
        <v>0</v>
      </c>
      <c r="I113" s="32"/>
      <c r="J113" s="61">
        <v>0</v>
      </c>
      <c r="K113" s="42">
        <v>0</v>
      </c>
      <c r="L113" s="31">
        <v>0</v>
      </c>
      <c r="M113" s="32">
        <v>0</v>
      </c>
      <c r="N113" s="31">
        <v>0</v>
      </c>
      <c r="O113" s="42">
        <v>0</v>
      </c>
    </row>
    <row r="114" spans="1:15" ht="12.75">
      <c r="A114" s="35"/>
      <c r="B114" s="36" t="s">
        <v>19</v>
      </c>
      <c r="C114" s="37"/>
      <c r="D114" s="37"/>
      <c r="E114" s="39"/>
      <c r="F114" s="45"/>
      <c r="G114" s="39"/>
      <c r="H114" s="37"/>
      <c r="I114" s="39"/>
      <c r="J114" s="37"/>
      <c r="K114" s="39"/>
      <c r="L114" s="37"/>
      <c r="M114" s="39"/>
      <c r="N114" s="37"/>
      <c r="O114" s="10"/>
    </row>
    <row r="115" spans="1:15" ht="12.75">
      <c r="A115" s="78" t="s">
        <v>51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6"/>
    </row>
    <row r="116" spans="1:15" ht="12.75">
      <c r="A116" s="40" t="s">
        <v>36</v>
      </c>
      <c r="B116" s="30" t="s">
        <v>52</v>
      </c>
      <c r="C116" s="31">
        <v>565</v>
      </c>
      <c r="D116" s="31">
        <v>1</v>
      </c>
      <c r="E116" s="32">
        <v>0.0017699115044247787</v>
      </c>
      <c r="F116" s="41">
        <v>1</v>
      </c>
      <c r="G116" s="32">
        <v>0.0017699115044247787</v>
      </c>
      <c r="H116" s="31">
        <v>0</v>
      </c>
      <c r="I116" s="32">
        <v>0</v>
      </c>
      <c r="J116" s="31">
        <v>0</v>
      </c>
      <c r="K116" s="32">
        <v>0</v>
      </c>
      <c r="L116" s="31">
        <v>0</v>
      </c>
      <c r="M116" s="32">
        <v>0</v>
      </c>
      <c r="N116" s="33">
        <v>0</v>
      </c>
      <c r="O116" s="34">
        <v>0</v>
      </c>
    </row>
    <row r="117" spans="1:15" ht="12.75">
      <c r="A117" s="35" t="s">
        <v>37</v>
      </c>
      <c r="B117" s="36" t="s">
        <v>52</v>
      </c>
      <c r="C117" s="37">
        <v>562</v>
      </c>
      <c r="D117" s="37">
        <v>2</v>
      </c>
      <c r="E117" s="39">
        <v>0.0035587188612099642</v>
      </c>
      <c r="F117" s="38">
        <v>1</v>
      </c>
      <c r="G117" s="39">
        <v>0.0017793594306049821</v>
      </c>
      <c r="H117" s="37">
        <v>0</v>
      </c>
      <c r="I117" s="39">
        <v>0</v>
      </c>
      <c r="J117" s="37">
        <v>1</v>
      </c>
      <c r="K117" s="39">
        <v>0.0017793594306049821</v>
      </c>
      <c r="L117" s="37">
        <v>0</v>
      </c>
      <c r="M117" s="39">
        <v>0</v>
      </c>
      <c r="N117" s="37">
        <v>0</v>
      </c>
      <c r="O117" s="10">
        <v>0</v>
      </c>
    </row>
    <row r="118" spans="1:15" ht="12.75">
      <c r="A118" s="40" t="s">
        <v>38</v>
      </c>
      <c r="B118" s="30" t="s">
        <v>52</v>
      </c>
      <c r="C118" s="31">
        <v>562</v>
      </c>
      <c r="D118" s="31">
        <v>1</v>
      </c>
      <c r="E118" s="32">
        <v>0.0017793594306049821</v>
      </c>
      <c r="F118" s="41">
        <v>1</v>
      </c>
      <c r="G118" s="32">
        <v>0.0017793594306049821</v>
      </c>
      <c r="H118" s="31">
        <v>0</v>
      </c>
      <c r="I118" s="32">
        <v>0</v>
      </c>
      <c r="J118" s="31">
        <v>0</v>
      </c>
      <c r="K118" s="32">
        <v>0</v>
      </c>
      <c r="L118" s="31">
        <v>0</v>
      </c>
      <c r="M118" s="32">
        <v>0</v>
      </c>
      <c r="N118" s="31">
        <v>0</v>
      </c>
      <c r="O118" s="42">
        <v>0</v>
      </c>
    </row>
    <row r="119" spans="1:15" ht="12.75">
      <c r="A119" s="40" t="s">
        <v>39</v>
      </c>
      <c r="B119" s="30" t="s">
        <v>52</v>
      </c>
      <c r="C119" s="31">
        <v>566</v>
      </c>
      <c r="D119" s="31">
        <v>0</v>
      </c>
      <c r="E119" s="32">
        <v>0</v>
      </c>
      <c r="F119" s="41">
        <v>0</v>
      </c>
      <c r="G119" s="32">
        <v>0</v>
      </c>
      <c r="H119" s="31">
        <v>0</v>
      </c>
      <c r="I119" s="32">
        <v>0</v>
      </c>
      <c r="J119" s="31">
        <v>0</v>
      </c>
      <c r="K119" s="32">
        <v>0</v>
      </c>
      <c r="L119" s="31">
        <v>0</v>
      </c>
      <c r="M119" s="32">
        <v>0</v>
      </c>
      <c r="N119" s="31">
        <v>0</v>
      </c>
      <c r="O119" s="42">
        <v>0</v>
      </c>
    </row>
    <row r="120" spans="1:15" ht="12.75">
      <c r="A120" s="43" t="s">
        <v>40</v>
      </c>
      <c r="B120" s="36" t="s">
        <v>52</v>
      </c>
      <c r="C120" s="37">
        <v>567</v>
      </c>
      <c r="D120" s="37">
        <v>0</v>
      </c>
      <c r="E120" s="39">
        <v>0</v>
      </c>
      <c r="F120" s="38">
        <v>0</v>
      </c>
      <c r="G120" s="39">
        <v>0</v>
      </c>
      <c r="H120" s="37">
        <v>0</v>
      </c>
      <c r="I120" s="39">
        <v>0</v>
      </c>
      <c r="J120" s="37">
        <v>0</v>
      </c>
      <c r="K120" s="39">
        <v>0</v>
      </c>
      <c r="L120" s="37">
        <v>0</v>
      </c>
      <c r="M120" s="39">
        <v>0</v>
      </c>
      <c r="N120" s="37">
        <v>0</v>
      </c>
      <c r="O120" s="10">
        <v>0</v>
      </c>
    </row>
    <row r="121" spans="1:15" ht="12.75">
      <c r="A121" s="40" t="s">
        <v>31</v>
      </c>
      <c r="B121" s="30" t="s">
        <v>52</v>
      </c>
      <c r="C121" s="31">
        <v>568</v>
      </c>
      <c r="D121" s="31">
        <v>3</v>
      </c>
      <c r="E121" s="32">
        <v>0.00528169014084507</v>
      </c>
      <c r="F121" s="41">
        <v>3</v>
      </c>
      <c r="G121" s="32">
        <v>0.00528169014084507</v>
      </c>
      <c r="H121" s="31">
        <v>0</v>
      </c>
      <c r="I121" s="32">
        <v>0</v>
      </c>
      <c r="J121" s="31">
        <v>0</v>
      </c>
      <c r="K121" s="32">
        <v>0</v>
      </c>
      <c r="L121" s="31">
        <v>0</v>
      </c>
      <c r="M121" s="32">
        <v>0</v>
      </c>
      <c r="N121" s="31">
        <v>0</v>
      </c>
      <c r="O121" s="42">
        <v>0</v>
      </c>
    </row>
    <row r="122" spans="1:15" ht="12.75">
      <c r="A122" s="40" t="s">
        <v>32</v>
      </c>
      <c r="B122" s="30" t="s">
        <v>52</v>
      </c>
      <c r="C122" s="31">
        <v>570</v>
      </c>
      <c r="D122" s="31">
        <v>1</v>
      </c>
      <c r="E122" s="32">
        <v>0.0017543859649122807</v>
      </c>
      <c r="F122" s="31">
        <v>1</v>
      </c>
      <c r="G122" s="32">
        <v>0.0017543859649122807</v>
      </c>
      <c r="H122" s="31">
        <v>0</v>
      </c>
      <c r="I122" s="32">
        <v>0</v>
      </c>
      <c r="J122" s="31">
        <v>0</v>
      </c>
      <c r="K122" s="32">
        <v>0</v>
      </c>
      <c r="L122" s="31">
        <v>0</v>
      </c>
      <c r="M122" s="32">
        <v>0</v>
      </c>
      <c r="N122" s="31">
        <v>0</v>
      </c>
      <c r="O122" s="42">
        <v>0</v>
      </c>
    </row>
    <row r="123" spans="1:15" ht="12.75">
      <c r="A123" s="35" t="s">
        <v>33</v>
      </c>
      <c r="B123" s="36" t="s">
        <v>52</v>
      </c>
      <c r="C123" s="37">
        <v>568</v>
      </c>
      <c r="D123" s="37">
        <v>2</v>
      </c>
      <c r="E123" s="39">
        <v>0.0035211267605633804</v>
      </c>
      <c r="F123" s="38">
        <v>1</v>
      </c>
      <c r="G123" s="39">
        <v>0.0017605633802816902</v>
      </c>
      <c r="H123" s="37">
        <v>1</v>
      </c>
      <c r="I123" s="39">
        <v>0.0017605633802816902</v>
      </c>
      <c r="J123" s="37">
        <v>0</v>
      </c>
      <c r="K123" s="39">
        <v>0</v>
      </c>
      <c r="L123" s="37">
        <v>0</v>
      </c>
      <c r="M123" s="39">
        <v>0</v>
      </c>
      <c r="N123" s="37">
        <v>0</v>
      </c>
      <c r="O123" s="10">
        <v>0</v>
      </c>
    </row>
    <row r="124" spans="1:15" ht="12.75">
      <c r="A124" s="29" t="s">
        <v>22</v>
      </c>
      <c r="B124" s="30" t="s">
        <v>52</v>
      </c>
      <c r="C124" s="31">
        <v>566</v>
      </c>
      <c r="D124" s="31">
        <v>3</v>
      </c>
      <c r="E124" s="32">
        <v>0.00530035335689046</v>
      </c>
      <c r="F124" s="41">
        <v>2</v>
      </c>
      <c r="G124" s="32">
        <v>0.0035335689045936395</v>
      </c>
      <c r="H124" s="31">
        <v>0</v>
      </c>
      <c r="I124" s="32">
        <v>0</v>
      </c>
      <c r="J124" s="31">
        <v>1</v>
      </c>
      <c r="K124" s="32">
        <v>0.0017667844522968198</v>
      </c>
      <c r="L124" s="31">
        <v>0</v>
      </c>
      <c r="M124" s="32">
        <v>0</v>
      </c>
      <c r="N124" s="31">
        <v>0</v>
      </c>
      <c r="O124" s="42">
        <v>0</v>
      </c>
    </row>
    <row r="125" spans="1:15" ht="12.75">
      <c r="A125" s="40" t="s">
        <v>23</v>
      </c>
      <c r="B125" s="30" t="s">
        <v>52</v>
      </c>
      <c r="C125" s="31">
        <v>564</v>
      </c>
      <c r="D125" s="31">
        <v>4</v>
      </c>
      <c r="E125" s="32">
        <v>0.0070921985815602835</v>
      </c>
      <c r="F125" s="41">
        <v>2</v>
      </c>
      <c r="G125" s="32">
        <v>0.0035460992907801418</v>
      </c>
      <c r="H125" s="31">
        <v>1</v>
      </c>
      <c r="I125" s="32">
        <v>0.0017730496453900709</v>
      </c>
      <c r="J125" s="31">
        <v>1</v>
      </c>
      <c r="K125" s="48">
        <v>0.0017730496453900709</v>
      </c>
      <c r="L125" s="31">
        <v>0</v>
      </c>
      <c r="M125" s="32">
        <v>0</v>
      </c>
      <c r="N125" s="31">
        <v>0</v>
      </c>
      <c r="O125" s="42">
        <v>0</v>
      </c>
    </row>
    <row r="126" spans="1:15" ht="12.75">
      <c r="A126" s="43" t="s">
        <v>24</v>
      </c>
      <c r="B126" s="36" t="s">
        <v>52</v>
      </c>
      <c r="C126" s="37">
        <v>568</v>
      </c>
      <c r="D126" s="37">
        <v>1</v>
      </c>
      <c r="E126" s="39">
        <v>0.0017605633802816902</v>
      </c>
      <c r="F126" s="38">
        <v>0</v>
      </c>
      <c r="G126" s="39">
        <v>0</v>
      </c>
      <c r="H126" s="37">
        <v>0</v>
      </c>
      <c r="I126" s="39">
        <v>0</v>
      </c>
      <c r="J126" s="37">
        <v>1</v>
      </c>
      <c r="K126" s="39">
        <v>0.0017605633802816902</v>
      </c>
      <c r="L126" s="37">
        <v>0</v>
      </c>
      <c r="M126" s="39">
        <v>0</v>
      </c>
      <c r="N126" s="38">
        <v>0</v>
      </c>
      <c r="O126" s="47">
        <v>0</v>
      </c>
    </row>
    <row r="127" spans="1:15" ht="12.75">
      <c r="A127" s="29" t="s">
        <v>25</v>
      </c>
      <c r="B127" s="30" t="s">
        <v>52</v>
      </c>
      <c r="C127" s="31">
        <v>568</v>
      </c>
      <c r="D127" s="31">
        <v>1</v>
      </c>
      <c r="E127" s="32">
        <v>0.0017605633802816902</v>
      </c>
      <c r="F127" s="41">
        <v>0</v>
      </c>
      <c r="G127" s="32">
        <v>0</v>
      </c>
      <c r="H127" s="31">
        <v>0</v>
      </c>
      <c r="I127" s="32">
        <v>0</v>
      </c>
      <c r="J127" s="31">
        <v>1</v>
      </c>
      <c r="K127" s="49">
        <v>0.0017605633802816902</v>
      </c>
      <c r="L127" s="31">
        <v>0</v>
      </c>
      <c r="M127" s="32">
        <v>0</v>
      </c>
      <c r="N127" s="31">
        <v>0</v>
      </c>
      <c r="O127" s="42">
        <v>0</v>
      </c>
    </row>
    <row r="128" spans="1:15" ht="12.75">
      <c r="A128" s="40" t="s">
        <v>26</v>
      </c>
      <c r="B128" s="30" t="s">
        <v>52</v>
      </c>
      <c r="C128" s="31">
        <v>569</v>
      </c>
      <c r="D128" s="31">
        <v>0</v>
      </c>
      <c r="E128" s="32">
        <v>0</v>
      </c>
      <c r="F128" s="41">
        <v>0</v>
      </c>
      <c r="G128" s="32">
        <v>0</v>
      </c>
      <c r="H128" s="31">
        <v>0</v>
      </c>
      <c r="I128" s="32">
        <v>0</v>
      </c>
      <c r="J128" s="31">
        <v>0</v>
      </c>
      <c r="K128" s="49">
        <v>0</v>
      </c>
      <c r="L128" s="31">
        <v>0</v>
      </c>
      <c r="M128" s="32">
        <v>0</v>
      </c>
      <c r="N128" s="31">
        <v>0</v>
      </c>
      <c r="O128" s="42">
        <v>0</v>
      </c>
    </row>
    <row r="129" spans="1:15" ht="12.75">
      <c r="A129" s="43" t="s">
        <v>27</v>
      </c>
      <c r="B129" s="36" t="s">
        <v>52</v>
      </c>
      <c r="C129" s="37">
        <v>567</v>
      </c>
      <c r="D129" s="37">
        <v>2</v>
      </c>
      <c r="E129" s="39">
        <v>0.003527336860670194</v>
      </c>
      <c r="F129" s="38">
        <v>1</v>
      </c>
      <c r="G129" s="39">
        <v>0.001763668430335097</v>
      </c>
      <c r="H129" s="37">
        <v>0</v>
      </c>
      <c r="I129" s="39">
        <v>0</v>
      </c>
      <c r="J129" s="37">
        <v>1</v>
      </c>
      <c r="K129" s="50">
        <v>0.001763668430335097</v>
      </c>
      <c r="L129" s="37">
        <v>0</v>
      </c>
      <c r="M129" s="39">
        <v>0</v>
      </c>
      <c r="N129" s="37">
        <v>0</v>
      </c>
      <c r="O129" s="10">
        <v>0</v>
      </c>
    </row>
    <row r="130" spans="1:15" ht="12.75">
      <c r="A130" s="40" t="s">
        <v>28</v>
      </c>
      <c r="B130" s="30" t="s">
        <v>52</v>
      </c>
      <c r="C130" s="31">
        <v>569</v>
      </c>
      <c r="D130" s="31">
        <v>0</v>
      </c>
      <c r="E130" s="32">
        <v>0</v>
      </c>
      <c r="F130" s="41">
        <v>0</v>
      </c>
      <c r="G130" s="32">
        <v>0</v>
      </c>
      <c r="H130" s="31">
        <v>0</v>
      </c>
      <c r="I130" s="32">
        <v>0</v>
      </c>
      <c r="J130" s="31">
        <v>0</v>
      </c>
      <c r="K130" s="49">
        <v>0</v>
      </c>
      <c r="L130" s="31">
        <v>0</v>
      </c>
      <c r="M130" s="32">
        <v>0</v>
      </c>
      <c r="N130" s="31">
        <v>0</v>
      </c>
      <c r="O130" s="42">
        <v>0</v>
      </c>
    </row>
    <row r="131" spans="1:15" ht="12.75">
      <c r="A131" s="40"/>
      <c r="B131" s="30" t="s">
        <v>19</v>
      </c>
      <c r="C131" s="31"/>
      <c r="D131" s="31"/>
      <c r="E131" s="32"/>
      <c r="F131" s="31"/>
      <c r="G131" s="32"/>
      <c r="H131" s="31"/>
      <c r="I131" s="32"/>
      <c r="J131" s="31"/>
      <c r="K131" s="49"/>
      <c r="L131" s="31"/>
      <c r="M131" s="32"/>
      <c r="N131" s="31"/>
      <c r="O131" s="42"/>
    </row>
    <row r="132" spans="1:15" ht="12.75">
      <c r="A132" s="79" t="s">
        <v>53</v>
      </c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6"/>
    </row>
    <row r="133" spans="1:15" ht="12.75">
      <c r="A133" s="29" t="s">
        <v>40</v>
      </c>
      <c r="B133" s="30" t="s">
        <v>54</v>
      </c>
      <c r="C133" s="31">
        <v>736</v>
      </c>
      <c r="D133" s="31">
        <v>2</v>
      </c>
      <c r="E133" s="32">
        <v>0.002717391304347826</v>
      </c>
      <c r="F133" s="41">
        <v>2</v>
      </c>
      <c r="G133" s="32">
        <v>0.002717391304347826</v>
      </c>
      <c r="H133" s="31">
        <v>0</v>
      </c>
      <c r="I133" s="32">
        <v>0</v>
      </c>
      <c r="J133" s="31">
        <v>0</v>
      </c>
      <c r="K133" s="49">
        <v>0</v>
      </c>
      <c r="L133" s="31">
        <v>0</v>
      </c>
      <c r="M133" s="32">
        <v>0</v>
      </c>
      <c r="N133" s="31">
        <v>0</v>
      </c>
      <c r="O133" s="42">
        <v>0</v>
      </c>
    </row>
    <row r="134" spans="1:15" ht="12.75">
      <c r="A134" s="40" t="s">
        <v>31</v>
      </c>
      <c r="B134" s="30" t="s">
        <v>54</v>
      </c>
      <c r="C134" s="31">
        <v>734</v>
      </c>
      <c r="D134" s="31">
        <v>4</v>
      </c>
      <c r="E134" s="32">
        <v>0.005449591280653951</v>
      </c>
      <c r="F134" s="41">
        <v>3</v>
      </c>
      <c r="G134" s="32">
        <v>0.004087193460490463</v>
      </c>
      <c r="H134" s="31">
        <v>0</v>
      </c>
      <c r="I134" s="32">
        <v>0</v>
      </c>
      <c r="J134" s="31">
        <v>1</v>
      </c>
      <c r="K134" s="48">
        <v>0.0013623978201634877</v>
      </c>
      <c r="L134" s="31">
        <v>0</v>
      </c>
      <c r="M134" s="32">
        <v>0</v>
      </c>
      <c r="N134" s="31">
        <v>0</v>
      </c>
      <c r="O134" s="42">
        <v>0</v>
      </c>
    </row>
    <row r="135" spans="1:15" ht="12.75">
      <c r="A135" s="43" t="s">
        <v>32</v>
      </c>
      <c r="B135" s="36" t="s">
        <v>54</v>
      </c>
      <c r="C135" s="37">
        <v>735</v>
      </c>
      <c r="D135" s="37">
        <v>3</v>
      </c>
      <c r="E135" s="39">
        <v>0.004081632653061225</v>
      </c>
      <c r="F135" s="38">
        <v>2</v>
      </c>
      <c r="G135" s="39">
        <v>0.0027210884353741495</v>
      </c>
      <c r="H135" s="37">
        <v>0</v>
      </c>
      <c r="I135" s="39">
        <v>0</v>
      </c>
      <c r="J135" s="37">
        <v>1</v>
      </c>
      <c r="K135" s="50">
        <v>0.0013605442176870747</v>
      </c>
      <c r="L135" s="37">
        <v>0</v>
      </c>
      <c r="M135" s="39">
        <v>0</v>
      </c>
      <c r="N135" s="45">
        <v>0</v>
      </c>
      <c r="O135" s="46">
        <v>0</v>
      </c>
    </row>
    <row r="136" spans="1:15" ht="12.75">
      <c r="A136" s="40" t="s">
        <v>33</v>
      </c>
      <c r="B136" s="30" t="s">
        <v>54</v>
      </c>
      <c r="C136" s="31">
        <v>735</v>
      </c>
      <c r="D136" s="31">
        <v>3</v>
      </c>
      <c r="E136" s="32">
        <v>0.004081632653061225</v>
      </c>
      <c r="F136" s="41">
        <v>2</v>
      </c>
      <c r="G136" s="32">
        <v>0.0027210884353741495</v>
      </c>
      <c r="H136" s="31">
        <v>0</v>
      </c>
      <c r="I136" s="32">
        <v>0</v>
      </c>
      <c r="J136" s="31">
        <v>1</v>
      </c>
      <c r="K136" s="49">
        <v>0.0013605442176870747</v>
      </c>
      <c r="L136" s="31">
        <v>0</v>
      </c>
      <c r="M136" s="32">
        <v>0</v>
      </c>
      <c r="N136" s="31">
        <v>0</v>
      </c>
      <c r="O136" s="42">
        <v>0</v>
      </c>
    </row>
    <row r="137" spans="1:15" ht="12.75">
      <c r="A137" s="40" t="s">
        <v>22</v>
      </c>
      <c r="B137" s="30" t="s">
        <v>54</v>
      </c>
      <c r="C137" s="31">
        <v>731</v>
      </c>
      <c r="D137" s="31">
        <v>4</v>
      </c>
      <c r="E137" s="32">
        <v>0.005471956224350205</v>
      </c>
      <c r="F137" s="41">
        <v>4</v>
      </c>
      <c r="G137" s="32">
        <v>0.005471956224350205</v>
      </c>
      <c r="H137" s="31">
        <v>0</v>
      </c>
      <c r="I137" s="32">
        <v>0</v>
      </c>
      <c r="J137" s="31">
        <v>0</v>
      </c>
      <c r="K137" s="48">
        <v>0</v>
      </c>
      <c r="L137" s="31">
        <v>0</v>
      </c>
      <c r="M137" s="32">
        <v>0</v>
      </c>
      <c r="N137" s="31">
        <v>0</v>
      </c>
      <c r="O137" s="42">
        <v>0</v>
      </c>
    </row>
    <row r="138" spans="1:15" ht="12.75">
      <c r="A138" s="43" t="s">
        <v>23</v>
      </c>
      <c r="B138" s="36" t="s">
        <v>54</v>
      </c>
      <c r="C138" s="37">
        <v>692</v>
      </c>
      <c r="D138" s="37">
        <v>44</v>
      </c>
      <c r="E138" s="39">
        <v>0.06358381502890173</v>
      </c>
      <c r="F138" s="45">
        <v>16</v>
      </c>
      <c r="G138" s="39">
        <v>0.023121387283236993</v>
      </c>
      <c r="H138" s="37">
        <v>0</v>
      </c>
      <c r="I138" s="39">
        <v>0</v>
      </c>
      <c r="J138" s="37">
        <v>18</v>
      </c>
      <c r="K138" s="50">
        <v>0.02601156069364162</v>
      </c>
      <c r="L138" s="37">
        <v>0</v>
      </c>
      <c r="M138" s="39">
        <v>0</v>
      </c>
      <c r="N138" s="37">
        <v>10</v>
      </c>
      <c r="O138" s="10">
        <v>0.014450867052023121</v>
      </c>
    </row>
    <row r="139" spans="1:15" ht="12.75">
      <c r="A139" s="40" t="s">
        <v>24</v>
      </c>
      <c r="B139" s="30" t="s">
        <v>54</v>
      </c>
      <c r="C139" s="31">
        <v>669</v>
      </c>
      <c r="D139" s="31">
        <v>67</v>
      </c>
      <c r="E139" s="32">
        <v>0.10014947683109118</v>
      </c>
      <c r="F139" s="41">
        <v>22</v>
      </c>
      <c r="G139" s="32">
        <v>0.03288490284005979</v>
      </c>
      <c r="H139" s="31">
        <v>0</v>
      </c>
      <c r="I139" s="32">
        <v>0</v>
      </c>
      <c r="J139" s="31">
        <v>28</v>
      </c>
      <c r="K139" s="48">
        <v>0.04185351270553064</v>
      </c>
      <c r="L139" s="31">
        <v>0</v>
      </c>
      <c r="M139" s="32">
        <v>0</v>
      </c>
      <c r="N139" s="31">
        <v>17</v>
      </c>
      <c r="O139" s="42">
        <v>0.025411061285500747</v>
      </c>
    </row>
    <row r="140" spans="1:15" ht="12.75">
      <c r="A140" s="40" t="s">
        <v>25</v>
      </c>
      <c r="B140" s="30" t="s">
        <v>54</v>
      </c>
      <c r="C140" s="31">
        <v>655</v>
      </c>
      <c r="D140" s="31">
        <v>81</v>
      </c>
      <c r="E140" s="32">
        <v>0.12366412213740458</v>
      </c>
      <c r="F140" s="41">
        <v>22</v>
      </c>
      <c r="G140" s="32">
        <v>0.03358778625954199</v>
      </c>
      <c r="H140" s="31">
        <v>0</v>
      </c>
      <c r="I140" s="32">
        <v>0</v>
      </c>
      <c r="J140" s="31">
        <v>36</v>
      </c>
      <c r="K140" s="48">
        <v>0.0549618320610687</v>
      </c>
      <c r="L140" s="31">
        <v>0</v>
      </c>
      <c r="M140" s="32">
        <v>0</v>
      </c>
      <c r="N140" s="31">
        <v>23</v>
      </c>
      <c r="O140" s="42">
        <v>0.035114503816793895</v>
      </c>
    </row>
    <row r="141" spans="1:15" ht="12.75">
      <c r="A141" s="43" t="s">
        <v>26</v>
      </c>
      <c r="B141" s="36" t="s">
        <v>54</v>
      </c>
      <c r="C141" s="37">
        <v>643</v>
      </c>
      <c r="D141" s="37">
        <v>92</v>
      </c>
      <c r="E141" s="39">
        <v>0.14307931570762053</v>
      </c>
      <c r="F141" s="37">
        <v>28</v>
      </c>
      <c r="G141" s="39">
        <v>0.04354587869362364</v>
      </c>
      <c r="H141" s="37">
        <v>0</v>
      </c>
      <c r="I141" s="39">
        <v>0</v>
      </c>
      <c r="J141" s="37">
        <v>40</v>
      </c>
      <c r="K141" s="51">
        <v>0.06220839813374806</v>
      </c>
      <c r="L141" s="37">
        <v>0</v>
      </c>
      <c r="M141" s="39">
        <v>0</v>
      </c>
      <c r="N141" s="37">
        <v>24</v>
      </c>
      <c r="O141" s="10">
        <v>0.03732503888024884</v>
      </c>
    </row>
    <row r="142" spans="1:15" ht="12.75">
      <c r="A142" s="29" t="s">
        <v>27</v>
      </c>
      <c r="B142" s="30" t="s">
        <v>54</v>
      </c>
      <c r="C142" s="31">
        <v>640</v>
      </c>
      <c r="D142" s="31">
        <v>94</v>
      </c>
      <c r="E142" s="32">
        <v>0.146875</v>
      </c>
      <c r="F142" s="41">
        <v>29</v>
      </c>
      <c r="G142" s="32">
        <v>0.0453125</v>
      </c>
      <c r="H142" s="31">
        <v>0</v>
      </c>
      <c r="I142" s="32">
        <v>0</v>
      </c>
      <c r="J142" s="31">
        <v>41</v>
      </c>
      <c r="K142" s="48">
        <v>0.0640625</v>
      </c>
      <c r="L142" s="31">
        <v>0</v>
      </c>
      <c r="M142" s="32">
        <v>0</v>
      </c>
      <c r="N142" s="31">
        <v>24</v>
      </c>
      <c r="O142" s="42">
        <v>0.0375</v>
      </c>
    </row>
    <row r="143" spans="1:15" ht="12.75">
      <c r="A143" s="29" t="s">
        <v>28</v>
      </c>
      <c r="B143" s="30" t="s">
        <v>54</v>
      </c>
      <c r="C143" s="31">
        <v>638</v>
      </c>
      <c r="D143" s="31">
        <v>97</v>
      </c>
      <c r="E143" s="32">
        <v>0.15203761755485892</v>
      </c>
      <c r="F143" s="41">
        <v>30</v>
      </c>
      <c r="G143" s="32">
        <v>0.047021943573667714</v>
      </c>
      <c r="H143" s="31">
        <v>1</v>
      </c>
      <c r="I143" s="32">
        <v>0.001567398119122257</v>
      </c>
      <c r="J143" s="31">
        <v>43</v>
      </c>
      <c r="K143" s="32">
        <v>0.06739811912225706</v>
      </c>
      <c r="L143" s="31">
        <v>0</v>
      </c>
      <c r="M143" s="32">
        <v>0</v>
      </c>
      <c r="N143" s="31">
        <v>23</v>
      </c>
      <c r="O143" s="42">
        <v>0.03605015673981191</v>
      </c>
    </row>
    <row r="144" spans="1:15" ht="12.75">
      <c r="A144" s="43"/>
      <c r="B144" s="36" t="s">
        <v>19</v>
      </c>
      <c r="C144" s="37"/>
      <c r="D144" s="37"/>
      <c r="E144" s="39"/>
      <c r="F144" s="38"/>
      <c r="G144" s="39"/>
      <c r="H144" s="37"/>
      <c r="I144" s="39"/>
      <c r="J144" s="37"/>
      <c r="K144" s="51"/>
      <c r="L144" s="37"/>
      <c r="M144" s="39"/>
      <c r="N144" s="37"/>
      <c r="O144" s="10"/>
    </row>
    <row r="145" spans="1:15" ht="12.75">
      <c r="A145" s="74" t="s">
        <v>55</v>
      </c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6"/>
    </row>
    <row r="146" spans="1:15" ht="12.75">
      <c r="A146" s="40" t="s">
        <v>38</v>
      </c>
      <c r="B146" s="30" t="s">
        <v>56</v>
      </c>
      <c r="C146" s="31">
        <v>368</v>
      </c>
      <c r="D146" s="31">
        <v>1</v>
      </c>
      <c r="E146" s="32">
        <v>0.002717391304347826</v>
      </c>
      <c r="F146" s="41">
        <v>0</v>
      </c>
      <c r="G146" s="32">
        <v>0</v>
      </c>
      <c r="H146" s="31">
        <v>1</v>
      </c>
      <c r="I146" s="32">
        <v>0.002717391304347826</v>
      </c>
      <c r="J146" s="31">
        <v>0</v>
      </c>
      <c r="K146" s="48">
        <v>0</v>
      </c>
      <c r="L146" s="31">
        <v>0</v>
      </c>
      <c r="M146" s="32">
        <v>0</v>
      </c>
      <c r="N146" s="31">
        <v>0</v>
      </c>
      <c r="O146" s="42">
        <v>0</v>
      </c>
    </row>
    <row r="147" spans="1:15" ht="12.75">
      <c r="A147" s="43" t="s">
        <v>39</v>
      </c>
      <c r="B147" s="36" t="s">
        <v>56</v>
      </c>
      <c r="C147" s="37">
        <v>365</v>
      </c>
      <c r="D147" s="37">
        <v>5</v>
      </c>
      <c r="E147" s="39">
        <v>0.0136986301369863</v>
      </c>
      <c r="F147" s="38">
        <v>0</v>
      </c>
      <c r="G147" s="39">
        <v>0</v>
      </c>
      <c r="H147" s="37">
        <v>3</v>
      </c>
      <c r="I147" s="39">
        <v>0.00821917808219178</v>
      </c>
      <c r="J147" s="37">
        <v>1</v>
      </c>
      <c r="K147" s="51">
        <v>0.0027397260273972603</v>
      </c>
      <c r="L147" s="37">
        <v>0</v>
      </c>
      <c r="M147" s="39">
        <v>0</v>
      </c>
      <c r="N147" s="37">
        <v>1</v>
      </c>
      <c r="O147" s="10">
        <v>0.0027397260273972603</v>
      </c>
    </row>
    <row r="148" spans="1:15" ht="12.75">
      <c r="A148" s="40" t="s">
        <v>40</v>
      </c>
      <c r="B148" s="30" t="s">
        <v>56</v>
      </c>
      <c r="C148" s="31">
        <v>368</v>
      </c>
      <c r="D148" s="31">
        <v>5</v>
      </c>
      <c r="E148" s="32">
        <v>0.01358695652173913</v>
      </c>
      <c r="F148" s="41">
        <v>0</v>
      </c>
      <c r="G148" s="32">
        <v>0</v>
      </c>
      <c r="H148" s="31">
        <v>3</v>
      </c>
      <c r="I148" s="32">
        <v>0.008152173913043478</v>
      </c>
      <c r="J148" s="31">
        <v>1</v>
      </c>
      <c r="K148" s="48">
        <v>0.002717391304347826</v>
      </c>
      <c r="L148" s="31">
        <v>0</v>
      </c>
      <c r="M148" s="32">
        <v>0</v>
      </c>
      <c r="N148" s="31">
        <v>1</v>
      </c>
      <c r="O148" s="42">
        <v>0.002717391304347826</v>
      </c>
    </row>
    <row r="149" spans="1:15" ht="12.75">
      <c r="A149" s="40" t="s">
        <v>31</v>
      </c>
      <c r="B149" s="30" t="s">
        <v>56</v>
      </c>
      <c r="C149" s="31">
        <v>367</v>
      </c>
      <c r="D149" s="31">
        <v>9</v>
      </c>
      <c r="E149" s="32">
        <v>0.02452316076294278</v>
      </c>
      <c r="F149" s="41">
        <v>0</v>
      </c>
      <c r="G149" s="32">
        <v>0</v>
      </c>
      <c r="H149" s="31">
        <v>3</v>
      </c>
      <c r="I149" s="32">
        <v>0.008174386920980926</v>
      </c>
      <c r="J149" s="31">
        <v>4</v>
      </c>
      <c r="K149" s="48">
        <v>0.010899182561307902</v>
      </c>
      <c r="L149" s="31">
        <v>0</v>
      </c>
      <c r="M149" s="32">
        <v>0</v>
      </c>
      <c r="N149" s="31">
        <v>2</v>
      </c>
      <c r="O149" s="42">
        <v>0.005449591280653951</v>
      </c>
    </row>
    <row r="150" spans="1:15" ht="12.75">
      <c r="A150" s="43" t="s">
        <v>32</v>
      </c>
      <c r="B150" s="36" t="s">
        <v>56</v>
      </c>
      <c r="C150" s="37">
        <v>364</v>
      </c>
      <c r="D150" s="37">
        <v>10</v>
      </c>
      <c r="E150" s="39">
        <v>0.027472527472527472</v>
      </c>
      <c r="F150" s="38">
        <v>1</v>
      </c>
      <c r="G150" s="39">
        <v>0.0027472527472527475</v>
      </c>
      <c r="H150" s="37">
        <v>3</v>
      </c>
      <c r="I150" s="39">
        <v>0.008241758241758242</v>
      </c>
      <c r="J150" s="37">
        <v>4</v>
      </c>
      <c r="K150" s="50">
        <v>0.01098901098901099</v>
      </c>
      <c r="L150" s="37">
        <v>0</v>
      </c>
      <c r="M150" s="39">
        <v>0</v>
      </c>
      <c r="N150" s="37">
        <v>2</v>
      </c>
      <c r="O150" s="10">
        <v>0.005494505494505495</v>
      </c>
    </row>
    <row r="151" spans="1:15" ht="12.75">
      <c r="A151" s="40" t="s">
        <v>33</v>
      </c>
      <c r="B151" s="30" t="s">
        <v>56</v>
      </c>
      <c r="C151" s="31">
        <v>364</v>
      </c>
      <c r="D151" s="31">
        <v>10</v>
      </c>
      <c r="E151" s="32">
        <v>0.027472527472527472</v>
      </c>
      <c r="F151" s="31">
        <v>0</v>
      </c>
      <c r="G151" s="32">
        <v>0</v>
      </c>
      <c r="H151" s="31">
        <v>3</v>
      </c>
      <c r="I151" s="32">
        <v>0.008241758241758242</v>
      </c>
      <c r="J151" s="31">
        <v>4</v>
      </c>
      <c r="K151" s="48">
        <v>0.01098901098901099</v>
      </c>
      <c r="L151" s="31">
        <v>0</v>
      </c>
      <c r="M151" s="32">
        <v>0</v>
      </c>
      <c r="N151" s="31">
        <v>3</v>
      </c>
      <c r="O151" s="42">
        <v>0.008241758241758242</v>
      </c>
    </row>
    <row r="152" spans="1:15" ht="12.75">
      <c r="A152" s="29" t="s">
        <v>22</v>
      </c>
      <c r="B152" s="30" t="s">
        <v>56</v>
      </c>
      <c r="C152" s="31">
        <v>365</v>
      </c>
      <c r="D152" s="31">
        <v>10</v>
      </c>
      <c r="E152" s="32">
        <v>0.0273972602739726</v>
      </c>
      <c r="F152" s="41">
        <v>0</v>
      </c>
      <c r="G152" s="32">
        <v>0</v>
      </c>
      <c r="H152" s="31">
        <v>2</v>
      </c>
      <c r="I152" s="32">
        <v>0.005479452054794521</v>
      </c>
      <c r="J152" s="31">
        <v>5</v>
      </c>
      <c r="K152" s="48">
        <v>0.0136986301369863</v>
      </c>
      <c r="L152" s="31">
        <v>0</v>
      </c>
      <c r="M152" s="32">
        <v>0</v>
      </c>
      <c r="N152" s="31">
        <v>3</v>
      </c>
      <c r="O152" s="42">
        <v>0.00821917808219178</v>
      </c>
    </row>
    <row r="153" spans="1:15" ht="12.75">
      <c r="A153" s="35" t="s">
        <v>23</v>
      </c>
      <c r="B153" s="36" t="s">
        <v>56</v>
      </c>
      <c r="C153" s="37">
        <v>365</v>
      </c>
      <c r="D153" s="37">
        <v>11</v>
      </c>
      <c r="E153" s="39">
        <v>0.030136986301369864</v>
      </c>
      <c r="F153" s="38">
        <v>0</v>
      </c>
      <c r="G153" s="39">
        <v>0</v>
      </c>
      <c r="H153" s="37">
        <v>2</v>
      </c>
      <c r="I153" s="39">
        <v>0.005479452054794521</v>
      </c>
      <c r="J153" s="37">
        <v>4</v>
      </c>
      <c r="K153" s="50">
        <v>0.010958904109589041</v>
      </c>
      <c r="L153" s="37">
        <v>0</v>
      </c>
      <c r="M153" s="39">
        <v>0</v>
      </c>
      <c r="N153" s="37">
        <v>5</v>
      </c>
      <c r="O153" s="10">
        <v>0.0136986301369863</v>
      </c>
    </row>
    <row r="154" spans="1:15" ht="12.75">
      <c r="A154" s="40" t="s">
        <v>24</v>
      </c>
      <c r="B154" s="30" t="s">
        <v>56</v>
      </c>
      <c r="C154" s="31">
        <v>366</v>
      </c>
      <c r="D154" s="31">
        <v>10</v>
      </c>
      <c r="E154" s="32">
        <v>0.0273224043715847</v>
      </c>
      <c r="F154" s="41">
        <v>0</v>
      </c>
      <c r="G154" s="32">
        <v>0</v>
      </c>
      <c r="H154" s="31">
        <v>2</v>
      </c>
      <c r="I154" s="32">
        <v>0.00546448087431694</v>
      </c>
      <c r="J154" s="31">
        <v>3</v>
      </c>
      <c r="K154" s="48">
        <v>0.00819672131147541</v>
      </c>
      <c r="L154" s="31">
        <v>0</v>
      </c>
      <c r="M154" s="32">
        <v>0</v>
      </c>
      <c r="N154" s="31">
        <v>5</v>
      </c>
      <c r="O154" s="42">
        <v>0.01366120218579235</v>
      </c>
    </row>
    <row r="155" spans="1:15" ht="12.75">
      <c r="A155" s="40" t="s">
        <v>25</v>
      </c>
      <c r="B155" s="30" t="s">
        <v>56</v>
      </c>
      <c r="C155" s="31">
        <v>365</v>
      </c>
      <c r="D155" s="31">
        <v>11</v>
      </c>
      <c r="E155" s="32">
        <v>0.030136986301369864</v>
      </c>
      <c r="F155" s="41">
        <v>0</v>
      </c>
      <c r="G155" s="32">
        <v>0</v>
      </c>
      <c r="H155" s="31">
        <v>3</v>
      </c>
      <c r="I155" s="32">
        <v>0.00821917808219178</v>
      </c>
      <c r="J155" s="31">
        <v>2</v>
      </c>
      <c r="K155" s="32">
        <v>0.005479452054794521</v>
      </c>
      <c r="L155" s="31">
        <v>0</v>
      </c>
      <c r="M155" s="32">
        <v>0</v>
      </c>
      <c r="N155" s="41">
        <v>6</v>
      </c>
      <c r="O155" s="44">
        <v>0.01643835616438356</v>
      </c>
    </row>
    <row r="156" spans="1:15" ht="12.75">
      <c r="A156" s="43" t="s">
        <v>26</v>
      </c>
      <c r="B156" s="36" t="s">
        <v>56</v>
      </c>
      <c r="C156" s="37">
        <v>361</v>
      </c>
      <c r="D156" s="37">
        <v>12</v>
      </c>
      <c r="E156" s="39">
        <v>0.0332409972299169</v>
      </c>
      <c r="F156" s="37">
        <v>0</v>
      </c>
      <c r="G156" s="39">
        <v>0</v>
      </c>
      <c r="H156" s="37">
        <v>4</v>
      </c>
      <c r="I156" s="39">
        <v>0.0110803324099723</v>
      </c>
      <c r="J156" s="37">
        <v>2</v>
      </c>
      <c r="K156" s="50">
        <v>0.00554016620498615</v>
      </c>
      <c r="L156" s="37">
        <v>0</v>
      </c>
      <c r="M156" s="39">
        <v>0</v>
      </c>
      <c r="N156" s="37">
        <v>6</v>
      </c>
      <c r="O156" s="10">
        <v>0.01662049861495845</v>
      </c>
    </row>
    <row r="157" spans="1:15" ht="12.75">
      <c r="A157" s="29" t="s">
        <v>27</v>
      </c>
      <c r="B157" s="30" t="s">
        <v>56</v>
      </c>
      <c r="C157" s="31">
        <v>361</v>
      </c>
      <c r="D157" s="31">
        <v>11</v>
      </c>
      <c r="E157" s="32">
        <v>0.030470914127423823</v>
      </c>
      <c r="F157" s="41">
        <v>0</v>
      </c>
      <c r="G157" s="32">
        <v>0</v>
      </c>
      <c r="H157" s="31">
        <v>3</v>
      </c>
      <c r="I157" s="32">
        <v>0.008310249307479225</v>
      </c>
      <c r="J157" s="31">
        <v>2</v>
      </c>
      <c r="K157" s="48">
        <v>0.00554016620498615</v>
      </c>
      <c r="L157" s="31">
        <v>0</v>
      </c>
      <c r="M157" s="32">
        <v>0</v>
      </c>
      <c r="N157" s="31">
        <v>6</v>
      </c>
      <c r="O157" s="42">
        <v>0.01662049861495845</v>
      </c>
    </row>
    <row r="158" spans="1:15" ht="12.75">
      <c r="A158" s="29" t="s">
        <v>28</v>
      </c>
      <c r="B158" s="30" t="s">
        <v>56</v>
      </c>
      <c r="C158" s="31">
        <v>364</v>
      </c>
      <c r="D158" s="31">
        <v>10</v>
      </c>
      <c r="E158" s="32">
        <v>0.027472527472527472</v>
      </c>
      <c r="F158" s="41">
        <v>0</v>
      </c>
      <c r="G158" s="32">
        <v>0</v>
      </c>
      <c r="H158" s="31">
        <v>2</v>
      </c>
      <c r="I158" s="32">
        <v>0.005494505494505495</v>
      </c>
      <c r="J158" s="31">
        <v>2</v>
      </c>
      <c r="K158" s="48">
        <v>0.005494505494505495</v>
      </c>
      <c r="L158" s="31">
        <v>0</v>
      </c>
      <c r="M158" s="32">
        <v>0</v>
      </c>
      <c r="N158" s="31">
        <v>6</v>
      </c>
      <c r="O158" s="42">
        <v>0.016483516483516484</v>
      </c>
    </row>
    <row r="159" spans="1:15" ht="12.75">
      <c r="A159" s="43"/>
      <c r="B159" s="36" t="s">
        <v>19</v>
      </c>
      <c r="C159" s="37"/>
      <c r="D159" s="37"/>
      <c r="E159" s="39"/>
      <c r="F159" s="38"/>
      <c r="G159" s="39"/>
      <c r="H159" s="37"/>
      <c r="I159" s="39"/>
      <c r="J159" s="37"/>
      <c r="K159" s="50"/>
      <c r="L159" s="37"/>
      <c r="M159" s="39"/>
      <c r="N159" s="45"/>
      <c r="O159" s="46"/>
    </row>
    <row r="160" spans="1:15" ht="12.75">
      <c r="A160" s="78" t="s">
        <v>57</v>
      </c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6"/>
    </row>
    <row r="161" spans="1:15" ht="12.75">
      <c r="A161" s="40" t="s">
        <v>38</v>
      </c>
      <c r="B161" s="30" t="s">
        <v>58</v>
      </c>
      <c r="C161" s="31">
        <v>187</v>
      </c>
      <c r="D161" s="31">
        <v>1</v>
      </c>
      <c r="E161" s="32">
        <v>0.0053475935828877</v>
      </c>
      <c r="F161" s="41">
        <v>0</v>
      </c>
      <c r="G161" s="32">
        <v>0</v>
      </c>
      <c r="H161" s="31">
        <v>0</v>
      </c>
      <c r="I161" s="32">
        <v>0</v>
      </c>
      <c r="J161" s="31">
        <v>1</v>
      </c>
      <c r="K161" s="48">
        <v>0.0053475935828877</v>
      </c>
      <c r="L161" s="31">
        <v>0</v>
      </c>
      <c r="M161" s="32">
        <v>0</v>
      </c>
      <c r="N161" s="31">
        <v>0</v>
      </c>
      <c r="O161" s="42">
        <v>0</v>
      </c>
    </row>
    <row r="162" spans="1:15" ht="12.75">
      <c r="A162" s="43" t="s">
        <v>39</v>
      </c>
      <c r="B162" s="36" t="s">
        <v>58</v>
      </c>
      <c r="C162" s="37">
        <v>187</v>
      </c>
      <c r="D162" s="37">
        <v>1</v>
      </c>
      <c r="E162" s="39">
        <v>0.0053475935828877</v>
      </c>
      <c r="F162" s="37">
        <v>0</v>
      </c>
      <c r="G162" s="39">
        <v>0</v>
      </c>
      <c r="H162" s="37">
        <v>0</v>
      </c>
      <c r="I162" s="39">
        <v>0</v>
      </c>
      <c r="J162" s="37">
        <v>1</v>
      </c>
      <c r="K162" s="50">
        <v>0.0053475935828877</v>
      </c>
      <c r="L162" s="37">
        <v>0</v>
      </c>
      <c r="M162" s="39">
        <v>0</v>
      </c>
      <c r="N162" s="37">
        <v>0</v>
      </c>
      <c r="O162" s="10">
        <v>0</v>
      </c>
    </row>
    <row r="163" spans="1:15" ht="12.75">
      <c r="A163" s="29" t="s">
        <v>40</v>
      </c>
      <c r="B163" s="30" t="s">
        <v>58</v>
      </c>
      <c r="C163" s="31">
        <v>187</v>
      </c>
      <c r="D163" s="31">
        <v>1</v>
      </c>
      <c r="E163" s="32">
        <v>0.0053475935828877</v>
      </c>
      <c r="F163" s="41">
        <v>0</v>
      </c>
      <c r="G163" s="32">
        <v>0</v>
      </c>
      <c r="H163" s="31">
        <v>0</v>
      </c>
      <c r="I163" s="32">
        <v>0</v>
      </c>
      <c r="J163" s="31">
        <v>1</v>
      </c>
      <c r="K163" s="48">
        <v>0.0053475935828877</v>
      </c>
      <c r="L163" s="31">
        <v>0</v>
      </c>
      <c r="M163" s="32">
        <v>0</v>
      </c>
      <c r="N163" s="31">
        <v>0</v>
      </c>
      <c r="O163" s="42">
        <v>0</v>
      </c>
    </row>
    <row r="164" spans="1:15" ht="12.75">
      <c r="A164" s="29" t="s">
        <v>31</v>
      </c>
      <c r="B164" s="30" t="s">
        <v>58</v>
      </c>
      <c r="C164" s="31">
        <v>187</v>
      </c>
      <c r="D164" s="31">
        <v>1</v>
      </c>
      <c r="E164" s="32">
        <v>0.0053475935828877</v>
      </c>
      <c r="F164" s="41">
        <v>0</v>
      </c>
      <c r="G164" s="32">
        <v>0</v>
      </c>
      <c r="H164" s="31">
        <v>0</v>
      </c>
      <c r="I164" s="32">
        <v>0</v>
      </c>
      <c r="J164" s="31">
        <v>1</v>
      </c>
      <c r="K164" s="48">
        <v>0.0053475935828877</v>
      </c>
      <c r="L164" s="31">
        <v>0</v>
      </c>
      <c r="M164" s="32">
        <v>0</v>
      </c>
      <c r="N164" s="31">
        <v>0</v>
      </c>
      <c r="O164" s="42">
        <v>0</v>
      </c>
    </row>
    <row r="165" spans="1:15" ht="12.75">
      <c r="A165" s="43" t="s">
        <v>32</v>
      </c>
      <c r="B165" s="36" t="s">
        <v>58</v>
      </c>
      <c r="C165" s="37">
        <v>163</v>
      </c>
      <c r="D165" s="37">
        <v>25</v>
      </c>
      <c r="E165" s="39">
        <v>0.15337423312883436</v>
      </c>
      <c r="F165" s="38">
        <v>1</v>
      </c>
      <c r="G165" s="39">
        <v>0.006134969325153374</v>
      </c>
      <c r="H165" s="37">
        <v>1</v>
      </c>
      <c r="I165" s="39">
        <v>0.006134969325153374</v>
      </c>
      <c r="J165" s="37">
        <v>14</v>
      </c>
      <c r="K165" s="50">
        <v>0.08588957055214724</v>
      </c>
      <c r="L165" s="37">
        <v>4</v>
      </c>
      <c r="M165" s="39">
        <v>0.024539877300613498</v>
      </c>
      <c r="N165" s="37">
        <v>5</v>
      </c>
      <c r="O165" s="10">
        <v>0.03067484662576687</v>
      </c>
    </row>
    <row r="166" spans="1:15" ht="12.75">
      <c r="A166" s="40" t="s">
        <v>33</v>
      </c>
      <c r="B166" s="30" t="s">
        <v>58</v>
      </c>
      <c r="C166" s="31">
        <v>154</v>
      </c>
      <c r="D166" s="31">
        <v>34</v>
      </c>
      <c r="E166" s="32">
        <v>0.22077922077922077</v>
      </c>
      <c r="F166" s="41">
        <v>2</v>
      </c>
      <c r="G166" s="32">
        <v>0.012987012987012988</v>
      </c>
      <c r="H166" s="31">
        <v>2</v>
      </c>
      <c r="I166" s="32">
        <v>0.012987012987012988</v>
      </c>
      <c r="J166" s="31">
        <v>18</v>
      </c>
      <c r="K166" s="48">
        <v>0.11688311688311688</v>
      </c>
      <c r="L166" s="31">
        <v>4</v>
      </c>
      <c r="M166" s="32">
        <v>0.025974025974025976</v>
      </c>
      <c r="N166" s="31">
        <v>8</v>
      </c>
      <c r="O166" s="42">
        <v>0.05194805194805195</v>
      </c>
    </row>
    <row r="167" spans="1:15" ht="12.75">
      <c r="A167" s="40" t="s">
        <v>22</v>
      </c>
      <c r="B167" s="30" t="s">
        <v>58</v>
      </c>
      <c r="C167" s="31">
        <v>150</v>
      </c>
      <c r="D167" s="31">
        <v>38</v>
      </c>
      <c r="E167" s="32">
        <v>0.25333333333333335</v>
      </c>
      <c r="F167" s="41">
        <v>2</v>
      </c>
      <c r="G167" s="32">
        <v>0.013333333333333334</v>
      </c>
      <c r="H167" s="31">
        <v>2</v>
      </c>
      <c r="I167" s="32">
        <v>0.013333333333333334</v>
      </c>
      <c r="J167" s="31">
        <v>22</v>
      </c>
      <c r="K167" s="32">
        <v>0.14666666666666667</v>
      </c>
      <c r="L167" s="31">
        <v>3</v>
      </c>
      <c r="M167" s="32">
        <v>0.02</v>
      </c>
      <c r="N167" s="31">
        <v>9</v>
      </c>
      <c r="O167" s="42">
        <v>0.06</v>
      </c>
    </row>
    <row r="168" spans="1:15" ht="12.75">
      <c r="A168" s="43" t="s">
        <v>23</v>
      </c>
      <c r="B168" s="36" t="s">
        <v>58</v>
      </c>
      <c r="C168" s="37">
        <v>184</v>
      </c>
      <c r="D168" s="37">
        <v>4</v>
      </c>
      <c r="E168" s="39">
        <v>0.021739130434782608</v>
      </c>
      <c r="F168" s="37">
        <v>0</v>
      </c>
      <c r="G168" s="39">
        <v>0</v>
      </c>
      <c r="H168" s="37">
        <v>0</v>
      </c>
      <c r="I168" s="39">
        <v>0</v>
      </c>
      <c r="J168" s="37">
        <v>3</v>
      </c>
      <c r="K168" s="50">
        <v>0.016304347826086956</v>
      </c>
      <c r="L168" s="37">
        <v>0</v>
      </c>
      <c r="M168" s="39">
        <v>0</v>
      </c>
      <c r="N168" s="37">
        <v>1</v>
      </c>
      <c r="O168" s="10">
        <v>0.005434782608695652</v>
      </c>
    </row>
    <row r="169" spans="1:15" ht="12.75">
      <c r="A169" s="29" t="s">
        <v>24</v>
      </c>
      <c r="B169" s="30" t="s">
        <v>58</v>
      </c>
      <c r="C169" s="33">
        <v>186</v>
      </c>
      <c r="D169" s="33">
        <v>2</v>
      </c>
      <c r="E169" s="49">
        <v>0.010752688172043012</v>
      </c>
      <c r="F169" s="33">
        <v>0</v>
      </c>
      <c r="G169" s="49">
        <v>0</v>
      </c>
      <c r="H169" s="33">
        <v>0</v>
      </c>
      <c r="I169" s="32">
        <v>0</v>
      </c>
      <c r="J169" s="33">
        <v>2</v>
      </c>
      <c r="K169" s="48">
        <v>0.010752688172043012</v>
      </c>
      <c r="L169" s="33">
        <v>0</v>
      </c>
      <c r="M169" s="49">
        <v>0</v>
      </c>
      <c r="N169" s="33">
        <v>0</v>
      </c>
      <c r="O169" s="34">
        <v>0</v>
      </c>
    </row>
    <row r="170" spans="1:15" ht="12.75">
      <c r="A170" s="29" t="s">
        <v>25</v>
      </c>
      <c r="B170" s="30" t="s">
        <v>58</v>
      </c>
      <c r="C170" s="31">
        <v>186</v>
      </c>
      <c r="D170" s="31">
        <v>2</v>
      </c>
      <c r="E170" s="32">
        <v>0.010752688172043012</v>
      </c>
      <c r="F170" s="31">
        <v>0</v>
      </c>
      <c r="G170" s="32">
        <v>0</v>
      </c>
      <c r="H170" s="31">
        <v>0</v>
      </c>
      <c r="I170" s="32">
        <v>0</v>
      </c>
      <c r="J170" s="31">
        <v>0</v>
      </c>
      <c r="K170" s="48">
        <v>0</v>
      </c>
      <c r="L170" s="31">
        <v>0</v>
      </c>
      <c r="M170" s="32">
        <v>0</v>
      </c>
      <c r="N170" s="31">
        <v>2</v>
      </c>
      <c r="O170" s="42">
        <v>0.010752688172043012</v>
      </c>
    </row>
    <row r="171" spans="1:15" ht="12.75">
      <c r="A171" s="35" t="s">
        <v>26</v>
      </c>
      <c r="B171" s="36" t="s">
        <v>58</v>
      </c>
      <c r="C171" s="37">
        <v>183</v>
      </c>
      <c r="D171" s="37">
        <v>5</v>
      </c>
      <c r="E171" s="39">
        <v>0.0273224043715847</v>
      </c>
      <c r="F171" s="37">
        <v>0</v>
      </c>
      <c r="G171" s="39">
        <v>0</v>
      </c>
      <c r="H171" s="37">
        <v>0</v>
      </c>
      <c r="I171" s="39">
        <v>0</v>
      </c>
      <c r="J171" s="37">
        <v>5</v>
      </c>
      <c r="K171" s="50">
        <v>0.0273224043715847</v>
      </c>
      <c r="L171" s="37">
        <v>0</v>
      </c>
      <c r="M171" s="39">
        <v>0</v>
      </c>
      <c r="N171" s="37">
        <v>0</v>
      </c>
      <c r="O171" s="10">
        <v>0</v>
      </c>
    </row>
    <row r="172" spans="1:15" ht="12.75">
      <c r="A172" s="29" t="s">
        <v>27</v>
      </c>
      <c r="B172" s="30" t="s">
        <v>58</v>
      </c>
      <c r="C172" s="31">
        <v>183</v>
      </c>
      <c r="D172" s="31">
        <v>5</v>
      </c>
      <c r="E172" s="32">
        <v>0.0273224043715847</v>
      </c>
      <c r="F172" s="31">
        <v>0</v>
      </c>
      <c r="G172" s="32">
        <v>0</v>
      </c>
      <c r="H172" s="31">
        <v>0</v>
      </c>
      <c r="I172" s="32">
        <v>0</v>
      </c>
      <c r="J172" s="31">
        <v>4</v>
      </c>
      <c r="K172" s="48">
        <v>0.02185792349726776</v>
      </c>
      <c r="L172" s="31">
        <v>1</v>
      </c>
      <c r="M172" s="32">
        <v>0.00546448087431694</v>
      </c>
      <c r="N172" s="31">
        <v>0</v>
      </c>
      <c r="O172" s="42">
        <v>0</v>
      </c>
    </row>
    <row r="173" spans="1:15" ht="12.75">
      <c r="A173" s="29" t="s">
        <v>28</v>
      </c>
      <c r="B173" s="30" t="s">
        <v>58</v>
      </c>
      <c r="C173" s="31">
        <v>184</v>
      </c>
      <c r="D173" s="31">
        <v>4</v>
      </c>
      <c r="E173" s="32">
        <v>0.021739130434782608</v>
      </c>
      <c r="F173" s="31">
        <v>0</v>
      </c>
      <c r="G173" s="32">
        <v>0</v>
      </c>
      <c r="H173" s="31">
        <v>0</v>
      </c>
      <c r="I173" s="32">
        <v>0</v>
      </c>
      <c r="J173" s="31">
        <v>4</v>
      </c>
      <c r="K173" s="48">
        <v>0.021739130434782608</v>
      </c>
      <c r="L173" s="31">
        <v>0</v>
      </c>
      <c r="M173" s="32">
        <v>0</v>
      </c>
      <c r="N173" s="31">
        <v>0</v>
      </c>
      <c r="O173" s="42">
        <v>0</v>
      </c>
    </row>
    <row r="174" spans="1:15" ht="12.75">
      <c r="A174" s="35"/>
      <c r="B174" s="36" t="s">
        <v>19</v>
      </c>
      <c r="C174" s="37"/>
      <c r="D174" s="37"/>
      <c r="E174" s="39"/>
      <c r="F174" s="37"/>
      <c r="G174" s="39"/>
      <c r="H174" s="37"/>
      <c r="I174" s="39"/>
      <c r="J174" s="37"/>
      <c r="K174" s="50"/>
      <c r="L174" s="37"/>
      <c r="M174" s="39"/>
      <c r="N174" s="37"/>
      <c r="O174" s="10"/>
    </row>
    <row r="175" spans="1:15" ht="12.75">
      <c r="A175" s="78" t="s">
        <v>59</v>
      </c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6"/>
    </row>
    <row r="176" spans="1:15" ht="12.75">
      <c r="A176" s="29" t="s">
        <v>33</v>
      </c>
      <c r="B176" s="30" t="s">
        <v>60</v>
      </c>
      <c r="C176" s="31">
        <v>89</v>
      </c>
      <c r="D176" s="31">
        <v>1</v>
      </c>
      <c r="E176" s="32">
        <v>0.011235955056179775</v>
      </c>
      <c r="F176" s="31">
        <v>0</v>
      </c>
      <c r="G176" s="32">
        <v>0</v>
      </c>
      <c r="H176" s="31">
        <v>0</v>
      </c>
      <c r="I176" s="32">
        <v>0</v>
      </c>
      <c r="J176" s="61">
        <v>0</v>
      </c>
      <c r="K176" s="34"/>
      <c r="L176" s="31">
        <v>0</v>
      </c>
      <c r="M176" s="32">
        <v>0</v>
      </c>
      <c r="N176" s="31">
        <v>1</v>
      </c>
      <c r="O176" s="42">
        <v>0.011235955056179775</v>
      </c>
    </row>
    <row r="177" spans="1:15" ht="12.75">
      <c r="A177" s="35" t="s">
        <v>22</v>
      </c>
      <c r="B177" s="36" t="s">
        <v>60</v>
      </c>
      <c r="C177" s="37">
        <v>91</v>
      </c>
      <c r="D177" s="37">
        <v>0</v>
      </c>
      <c r="E177" s="39">
        <v>0</v>
      </c>
      <c r="F177" s="37">
        <v>0</v>
      </c>
      <c r="G177" s="39">
        <v>0</v>
      </c>
      <c r="H177" s="37">
        <v>0</v>
      </c>
      <c r="I177" s="39">
        <v>0</v>
      </c>
      <c r="J177" s="62">
        <v>0</v>
      </c>
      <c r="K177" s="46"/>
      <c r="L177" s="37">
        <v>0</v>
      </c>
      <c r="M177" s="39">
        <v>0</v>
      </c>
      <c r="N177" s="37">
        <v>0</v>
      </c>
      <c r="O177" s="10">
        <v>0</v>
      </c>
    </row>
    <row r="178" spans="1:15" ht="12.75">
      <c r="A178" s="29" t="s">
        <v>23</v>
      </c>
      <c r="B178" s="30" t="s">
        <v>60</v>
      </c>
      <c r="C178" s="31">
        <v>91</v>
      </c>
      <c r="D178" s="31">
        <v>0</v>
      </c>
      <c r="E178" s="32">
        <v>0</v>
      </c>
      <c r="F178" s="31">
        <v>0</v>
      </c>
      <c r="G178" s="32">
        <v>0</v>
      </c>
      <c r="H178" s="31">
        <v>0</v>
      </c>
      <c r="I178" s="32">
        <v>0</v>
      </c>
      <c r="J178" s="61">
        <v>0</v>
      </c>
      <c r="K178" s="34"/>
      <c r="L178" s="31">
        <v>0</v>
      </c>
      <c r="M178" s="32">
        <v>0</v>
      </c>
      <c r="N178" s="31">
        <v>0</v>
      </c>
      <c r="O178" s="42">
        <v>0</v>
      </c>
    </row>
    <row r="179" spans="1:15" ht="12.75">
      <c r="A179" s="29" t="s">
        <v>24</v>
      </c>
      <c r="B179" s="30" t="s">
        <v>60</v>
      </c>
      <c r="C179" s="31">
        <v>91</v>
      </c>
      <c r="D179" s="31">
        <v>0</v>
      </c>
      <c r="E179" s="32">
        <v>0</v>
      </c>
      <c r="F179" s="31">
        <v>0</v>
      </c>
      <c r="G179" s="32">
        <v>0</v>
      </c>
      <c r="H179" s="31">
        <v>0</v>
      </c>
      <c r="I179" s="32">
        <v>0</v>
      </c>
      <c r="J179" s="61">
        <v>0</v>
      </c>
      <c r="K179" s="34"/>
      <c r="L179" s="31">
        <v>0</v>
      </c>
      <c r="M179" s="32">
        <v>0</v>
      </c>
      <c r="N179" s="31">
        <v>0</v>
      </c>
      <c r="O179" s="42">
        <v>0</v>
      </c>
    </row>
    <row r="180" spans="1:15" ht="12.75">
      <c r="A180" s="35" t="s">
        <v>25</v>
      </c>
      <c r="B180" s="36" t="s">
        <v>60</v>
      </c>
      <c r="C180" s="37">
        <v>91</v>
      </c>
      <c r="D180" s="37">
        <v>0</v>
      </c>
      <c r="E180" s="39">
        <v>0</v>
      </c>
      <c r="F180" s="37">
        <v>0</v>
      </c>
      <c r="G180" s="39">
        <v>0</v>
      </c>
      <c r="H180" s="37">
        <v>0</v>
      </c>
      <c r="I180" s="39">
        <v>0</v>
      </c>
      <c r="J180" s="62">
        <v>0</v>
      </c>
      <c r="K180" s="10"/>
      <c r="L180" s="37">
        <v>0</v>
      </c>
      <c r="M180" s="39">
        <v>0</v>
      </c>
      <c r="N180" s="37">
        <v>0</v>
      </c>
      <c r="O180" s="10">
        <v>0</v>
      </c>
    </row>
    <row r="181" spans="1:15" ht="12.75">
      <c r="A181" s="40" t="s">
        <v>26</v>
      </c>
      <c r="B181" s="30" t="s">
        <v>60</v>
      </c>
      <c r="C181" s="33">
        <v>91</v>
      </c>
      <c r="D181" s="33">
        <v>0</v>
      </c>
      <c r="E181" s="49">
        <v>0</v>
      </c>
      <c r="F181" s="33">
        <v>0</v>
      </c>
      <c r="G181" s="49">
        <v>0</v>
      </c>
      <c r="H181" s="33">
        <v>0</v>
      </c>
      <c r="I181" s="32">
        <v>0</v>
      </c>
      <c r="J181" s="63">
        <v>0</v>
      </c>
      <c r="K181" s="34"/>
      <c r="L181" s="33">
        <v>0</v>
      </c>
      <c r="M181" s="49">
        <v>0</v>
      </c>
      <c r="N181" s="33">
        <v>0</v>
      </c>
      <c r="O181" s="34">
        <v>0</v>
      </c>
    </row>
    <row r="182" spans="1:15" ht="12.75">
      <c r="A182" s="29" t="s">
        <v>27</v>
      </c>
      <c r="B182" s="30" t="s">
        <v>60</v>
      </c>
      <c r="C182" s="33">
        <v>91</v>
      </c>
      <c r="D182" s="33">
        <v>0</v>
      </c>
      <c r="E182" s="49">
        <v>0</v>
      </c>
      <c r="F182" s="33">
        <v>0</v>
      </c>
      <c r="G182" s="49">
        <v>0</v>
      </c>
      <c r="H182" s="33">
        <v>0</v>
      </c>
      <c r="I182" s="32">
        <v>0</v>
      </c>
      <c r="J182" s="63">
        <v>0</v>
      </c>
      <c r="K182" s="34"/>
      <c r="L182" s="33">
        <v>0</v>
      </c>
      <c r="M182" s="49">
        <v>0</v>
      </c>
      <c r="N182" s="33">
        <v>0</v>
      </c>
      <c r="O182" s="34">
        <v>0</v>
      </c>
    </row>
    <row r="183" spans="1:15" ht="12.75">
      <c r="A183" s="43" t="s">
        <v>28</v>
      </c>
      <c r="B183" s="36" t="s">
        <v>60</v>
      </c>
      <c r="C183" s="45">
        <v>91</v>
      </c>
      <c r="D183" s="45">
        <v>0</v>
      </c>
      <c r="E183" s="51">
        <v>0</v>
      </c>
      <c r="F183" s="45">
        <v>0</v>
      </c>
      <c r="G183" s="51">
        <v>0</v>
      </c>
      <c r="H183" s="45">
        <v>0</v>
      </c>
      <c r="I183" s="51">
        <v>0</v>
      </c>
      <c r="J183" s="64">
        <v>0</v>
      </c>
      <c r="K183" s="46"/>
      <c r="L183" s="45">
        <v>0</v>
      </c>
      <c r="M183" s="51">
        <v>0</v>
      </c>
      <c r="N183" s="38">
        <v>0</v>
      </c>
      <c r="O183" s="47">
        <v>0</v>
      </c>
    </row>
    <row r="184" spans="1:15" ht="12.75">
      <c r="A184" s="29"/>
      <c r="B184" s="30" t="s">
        <v>19</v>
      </c>
      <c r="C184" s="33"/>
      <c r="D184" s="33"/>
      <c r="E184" s="49"/>
      <c r="F184" s="33"/>
      <c r="G184" s="49"/>
      <c r="H184" s="33"/>
      <c r="I184" s="49"/>
      <c r="J184" s="33"/>
      <c r="K184" s="49"/>
      <c r="L184" s="33"/>
      <c r="M184" s="49"/>
      <c r="N184" s="33"/>
      <c r="O184" s="34"/>
    </row>
    <row r="185" spans="1:15" ht="12.75">
      <c r="A185" s="74" t="s">
        <v>61</v>
      </c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6"/>
    </row>
    <row r="186" spans="1:15" ht="12.75">
      <c r="A186" s="43" t="s">
        <v>38</v>
      </c>
      <c r="B186" s="36" t="s">
        <v>62</v>
      </c>
      <c r="C186" s="45">
        <v>117</v>
      </c>
      <c r="D186" s="45">
        <v>1</v>
      </c>
      <c r="E186" s="50">
        <v>0.008547008547008548</v>
      </c>
      <c r="F186" s="45">
        <v>1</v>
      </c>
      <c r="G186" s="50">
        <v>0.008547008547008548</v>
      </c>
      <c r="H186" s="45">
        <v>0</v>
      </c>
      <c r="I186" s="50">
        <v>0</v>
      </c>
      <c r="J186" s="64">
        <v>0</v>
      </c>
      <c r="K186" s="46"/>
      <c r="L186" s="45">
        <v>0</v>
      </c>
      <c r="M186" s="50">
        <v>0</v>
      </c>
      <c r="N186" s="45">
        <v>0</v>
      </c>
      <c r="O186" s="46">
        <v>0</v>
      </c>
    </row>
    <row r="187" spans="1:15" ht="12.75">
      <c r="A187" s="40" t="s">
        <v>39</v>
      </c>
      <c r="B187" s="30" t="s">
        <v>62</v>
      </c>
      <c r="C187" s="33">
        <v>114</v>
      </c>
      <c r="D187" s="33">
        <v>1</v>
      </c>
      <c r="E187" s="49">
        <v>0.008771929824561403</v>
      </c>
      <c r="F187" s="33">
        <v>1</v>
      </c>
      <c r="G187" s="49">
        <v>0.008771929824561403</v>
      </c>
      <c r="H187" s="33">
        <v>0</v>
      </c>
      <c r="I187" s="49">
        <v>0</v>
      </c>
      <c r="J187" s="63">
        <v>0</v>
      </c>
      <c r="K187" s="34"/>
      <c r="L187" s="33">
        <v>0</v>
      </c>
      <c r="M187" s="49">
        <v>0</v>
      </c>
      <c r="N187" s="33">
        <v>0</v>
      </c>
      <c r="O187" s="34">
        <v>0</v>
      </c>
    </row>
    <row r="188" spans="1:15" ht="12.75">
      <c r="A188" s="29" t="s">
        <v>40</v>
      </c>
      <c r="B188" s="30" t="s">
        <v>62</v>
      </c>
      <c r="C188" s="33">
        <v>113</v>
      </c>
      <c r="D188" s="33">
        <v>2</v>
      </c>
      <c r="E188" s="49">
        <v>0.017699115044247787</v>
      </c>
      <c r="F188" s="33">
        <v>2</v>
      </c>
      <c r="G188" s="49">
        <v>0.017699115044247787</v>
      </c>
      <c r="H188" s="33">
        <v>0</v>
      </c>
      <c r="I188" s="49">
        <v>0</v>
      </c>
      <c r="J188" s="63">
        <v>0</v>
      </c>
      <c r="K188" s="34"/>
      <c r="L188" s="33">
        <v>0</v>
      </c>
      <c r="M188" s="49">
        <v>0</v>
      </c>
      <c r="N188" s="33">
        <v>0</v>
      </c>
      <c r="O188" s="34">
        <v>0</v>
      </c>
    </row>
    <row r="189" spans="1:15" ht="12.75">
      <c r="A189" s="43" t="s">
        <v>31</v>
      </c>
      <c r="B189" s="36" t="s">
        <v>62</v>
      </c>
      <c r="C189" s="45">
        <v>115</v>
      </c>
      <c r="D189" s="45">
        <v>2</v>
      </c>
      <c r="E189" s="50">
        <v>0.017391304347826087</v>
      </c>
      <c r="F189" s="45">
        <v>2</v>
      </c>
      <c r="G189" s="50">
        <v>0.017391304347826087</v>
      </c>
      <c r="H189" s="45">
        <v>0</v>
      </c>
      <c r="I189" s="50">
        <v>0</v>
      </c>
      <c r="J189" s="64">
        <v>0</v>
      </c>
      <c r="K189" s="46"/>
      <c r="L189" s="45">
        <v>0</v>
      </c>
      <c r="M189" s="50">
        <v>0</v>
      </c>
      <c r="N189" s="45">
        <v>0</v>
      </c>
      <c r="O189" s="46">
        <v>0</v>
      </c>
    </row>
    <row r="190" spans="1:15" ht="12.75">
      <c r="A190" s="29" t="s">
        <v>32</v>
      </c>
      <c r="B190" s="30" t="s">
        <v>62</v>
      </c>
      <c r="C190" s="33">
        <v>116</v>
      </c>
      <c r="D190" s="33">
        <v>2</v>
      </c>
      <c r="E190" s="49">
        <v>0.017241379310344827</v>
      </c>
      <c r="F190" s="33">
        <v>2</v>
      </c>
      <c r="G190" s="49">
        <v>0.017241379310344827</v>
      </c>
      <c r="H190" s="33">
        <v>0</v>
      </c>
      <c r="I190" s="49">
        <v>0</v>
      </c>
      <c r="J190" s="63">
        <v>0</v>
      </c>
      <c r="K190" s="34"/>
      <c r="L190" s="33">
        <v>0</v>
      </c>
      <c r="M190" s="49">
        <v>0</v>
      </c>
      <c r="N190" s="33">
        <v>0</v>
      </c>
      <c r="O190" s="34">
        <v>0</v>
      </c>
    </row>
    <row r="191" spans="1:15" ht="12.75">
      <c r="A191" s="40" t="s">
        <v>33</v>
      </c>
      <c r="B191" s="30" t="s">
        <v>62</v>
      </c>
      <c r="C191" s="33">
        <v>118</v>
      </c>
      <c r="D191" s="33">
        <v>1</v>
      </c>
      <c r="E191" s="49">
        <v>0.00847457627118644</v>
      </c>
      <c r="F191" s="33">
        <v>1</v>
      </c>
      <c r="G191" s="49">
        <v>0.00847457627118644</v>
      </c>
      <c r="H191" s="33">
        <v>0</v>
      </c>
      <c r="I191" s="49">
        <v>0</v>
      </c>
      <c r="J191" s="63">
        <v>0</v>
      </c>
      <c r="K191" s="34"/>
      <c r="L191" s="33">
        <v>0</v>
      </c>
      <c r="M191" s="49">
        <v>0</v>
      </c>
      <c r="N191" s="33">
        <v>0</v>
      </c>
      <c r="O191" s="34">
        <v>0</v>
      </c>
    </row>
    <row r="192" spans="1:15" ht="12.75">
      <c r="A192" s="35" t="s">
        <v>22</v>
      </c>
      <c r="B192" s="36" t="s">
        <v>62</v>
      </c>
      <c r="C192" s="45">
        <v>118</v>
      </c>
      <c r="D192" s="45">
        <v>1</v>
      </c>
      <c r="E192" s="51">
        <v>0.00847457627118644</v>
      </c>
      <c r="F192" s="45">
        <v>1</v>
      </c>
      <c r="G192" s="51">
        <v>0.00847457627118644</v>
      </c>
      <c r="H192" s="45">
        <v>0</v>
      </c>
      <c r="I192" s="51">
        <v>0</v>
      </c>
      <c r="J192" s="64">
        <v>0</v>
      </c>
      <c r="K192" s="46"/>
      <c r="L192" s="45">
        <v>0</v>
      </c>
      <c r="M192" s="51">
        <v>0</v>
      </c>
      <c r="N192" s="38">
        <v>0</v>
      </c>
      <c r="O192" s="47">
        <v>0</v>
      </c>
    </row>
    <row r="193" spans="1:15" ht="12.75">
      <c r="A193" s="40" t="s">
        <v>23</v>
      </c>
      <c r="B193" s="30" t="s">
        <v>62</v>
      </c>
      <c r="C193" s="33">
        <v>117</v>
      </c>
      <c r="D193" s="33">
        <v>2</v>
      </c>
      <c r="E193" s="49">
        <v>0.017094017094017096</v>
      </c>
      <c r="F193" s="33">
        <v>2</v>
      </c>
      <c r="G193" s="49">
        <v>0.017094017094017096</v>
      </c>
      <c r="H193" s="33">
        <v>0</v>
      </c>
      <c r="I193" s="49">
        <v>0</v>
      </c>
      <c r="J193" s="63">
        <v>0</v>
      </c>
      <c r="K193" s="34"/>
      <c r="L193" s="33">
        <v>0</v>
      </c>
      <c r="M193" s="49">
        <v>0</v>
      </c>
      <c r="N193" s="33">
        <v>0</v>
      </c>
      <c r="O193" s="34">
        <v>0</v>
      </c>
    </row>
    <row r="194" spans="1:15" ht="12.75">
      <c r="A194" s="40" t="s">
        <v>24</v>
      </c>
      <c r="B194" s="30" t="s">
        <v>62</v>
      </c>
      <c r="C194" s="33">
        <v>116</v>
      </c>
      <c r="D194" s="33">
        <v>3</v>
      </c>
      <c r="E194" s="49">
        <v>0.02586206896551724</v>
      </c>
      <c r="F194" s="33">
        <v>2</v>
      </c>
      <c r="G194" s="49">
        <v>0.017241379310344827</v>
      </c>
      <c r="H194" s="33">
        <v>0</v>
      </c>
      <c r="I194" s="49">
        <v>0</v>
      </c>
      <c r="J194" s="63">
        <v>0</v>
      </c>
      <c r="K194" s="34"/>
      <c r="L194" s="33">
        <v>0</v>
      </c>
      <c r="M194" s="49">
        <v>0</v>
      </c>
      <c r="N194" s="33">
        <v>1</v>
      </c>
      <c r="O194" s="34">
        <v>0.008620689655172414</v>
      </c>
    </row>
    <row r="195" spans="1:15" ht="12.75">
      <c r="A195" s="43" t="s">
        <v>25</v>
      </c>
      <c r="B195" s="36" t="s">
        <v>62</v>
      </c>
      <c r="C195" s="45">
        <v>116</v>
      </c>
      <c r="D195" s="45">
        <v>3</v>
      </c>
      <c r="E195" s="50">
        <v>0.02586206896551724</v>
      </c>
      <c r="F195" s="45">
        <v>2</v>
      </c>
      <c r="G195" s="50">
        <v>0.017241379310344827</v>
      </c>
      <c r="H195" s="45">
        <v>0</v>
      </c>
      <c r="I195" s="50">
        <v>0</v>
      </c>
      <c r="J195" s="64">
        <v>0</v>
      </c>
      <c r="K195" s="46"/>
      <c r="L195" s="45">
        <v>0</v>
      </c>
      <c r="M195" s="50">
        <v>0</v>
      </c>
      <c r="N195" s="45">
        <v>1</v>
      </c>
      <c r="O195" s="46">
        <v>0.008620689655172414</v>
      </c>
    </row>
    <row r="196" spans="1:15" ht="12.75">
      <c r="A196" s="40" t="s">
        <v>26</v>
      </c>
      <c r="B196" s="30" t="s">
        <v>62</v>
      </c>
      <c r="C196" s="33">
        <v>116</v>
      </c>
      <c r="D196" s="33">
        <v>3</v>
      </c>
      <c r="E196" s="49">
        <v>0.02586206896551724</v>
      </c>
      <c r="F196" s="33">
        <v>2</v>
      </c>
      <c r="G196" s="49">
        <v>0.017241379310344827</v>
      </c>
      <c r="H196" s="33">
        <v>0</v>
      </c>
      <c r="I196" s="49">
        <v>0</v>
      </c>
      <c r="J196" s="63">
        <v>0</v>
      </c>
      <c r="K196" s="34"/>
      <c r="L196" s="33">
        <v>0</v>
      </c>
      <c r="M196" s="49">
        <v>0</v>
      </c>
      <c r="N196" s="33">
        <v>1</v>
      </c>
      <c r="O196" s="34">
        <v>0.008620689655172414</v>
      </c>
    </row>
    <row r="197" spans="1:15" ht="12.75">
      <c r="A197" s="40" t="s">
        <v>27</v>
      </c>
      <c r="B197" s="30" t="s">
        <v>62</v>
      </c>
      <c r="C197" s="33">
        <v>116</v>
      </c>
      <c r="D197" s="33">
        <v>3</v>
      </c>
      <c r="E197" s="48">
        <v>0.02586206896551724</v>
      </c>
      <c r="F197" s="33">
        <v>2</v>
      </c>
      <c r="G197" s="48">
        <v>0.017241379310344827</v>
      </c>
      <c r="H197" s="33">
        <v>0</v>
      </c>
      <c r="I197" s="48">
        <v>0</v>
      </c>
      <c r="J197" s="63">
        <v>0</v>
      </c>
      <c r="K197" s="34"/>
      <c r="L197" s="33">
        <v>0</v>
      </c>
      <c r="M197" s="48">
        <v>0</v>
      </c>
      <c r="N197" s="41">
        <v>1</v>
      </c>
      <c r="O197" s="44">
        <v>0.008620689655172414</v>
      </c>
    </row>
    <row r="198" spans="1:15" ht="12.75">
      <c r="A198" s="43" t="s">
        <v>28</v>
      </c>
      <c r="B198" s="36" t="s">
        <v>62</v>
      </c>
      <c r="C198" s="45">
        <v>116</v>
      </c>
      <c r="D198" s="45">
        <v>3</v>
      </c>
      <c r="E198" s="50">
        <v>0.02586206896551724</v>
      </c>
      <c r="F198" s="45">
        <v>2</v>
      </c>
      <c r="G198" s="50">
        <v>0.017241379310344827</v>
      </c>
      <c r="H198" s="45">
        <v>0</v>
      </c>
      <c r="I198" s="50">
        <v>0</v>
      </c>
      <c r="J198" s="64">
        <v>0</v>
      </c>
      <c r="K198" s="46"/>
      <c r="L198" s="45">
        <v>0</v>
      </c>
      <c r="M198" s="50">
        <v>0</v>
      </c>
      <c r="N198" s="45">
        <v>1</v>
      </c>
      <c r="O198" s="46">
        <v>0.008620689655172414</v>
      </c>
    </row>
    <row r="199" spans="1:15" ht="12.75">
      <c r="A199" s="40"/>
      <c r="B199" s="30" t="s">
        <v>19</v>
      </c>
      <c r="C199" s="33"/>
      <c r="D199" s="33"/>
      <c r="E199" s="48"/>
      <c r="F199" s="33"/>
      <c r="G199" s="48"/>
      <c r="H199" s="33"/>
      <c r="I199" s="48"/>
      <c r="J199" s="33"/>
      <c r="K199" s="49"/>
      <c r="L199" s="33"/>
      <c r="M199" s="48"/>
      <c r="N199" s="41"/>
      <c r="O199" s="44"/>
    </row>
    <row r="200" spans="1:15" ht="12.75">
      <c r="A200" s="74" t="s">
        <v>63</v>
      </c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6"/>
    </row>
    <row r="201" spans="1:15" ht="12.75">
      <c r="A201" s="43" t="s">
        <v>37</v>
      </c>
      <c r="B201" s="36" t="s">
        <v>64</v>
      </c>
      <c r="C201" s="45">
        <v>150</v>
      </c>
      <c r="D201" s="45">
        <v>3</v>
      </c>
      <c r="E201" s="50">
        <v>0.02</v>
      </c>
      <c r="F201" s="45">
        <v>0</v>
      </c>
      <c r="G201" s="50">
        <v>0</v>
      </c>
      <c r="H201" s="45">
        <v>0</v>
      </c>
      <c r="I201" s="50">
        <v>0</v>
      </c>
      <c r="J201" s="64">
        <v>0</v>
      </c>
      <c r="K201" s="46"/>
      <c r="L201" s="45">
        <v>0</v>
      </c>
      <c r="M201" s="50">
        <v>0</v>
      </c>
      <c r="N201" s="45">
        <v>3</v>
      </c>
      <c r="O201" s="46">
        <v>0.02</v>
      </c>
    </row>
    <row r="202" spans="1:15" ht="12.75">
      <c r="A202" s="40" t="s">
        <v>38</v>
      </c>
      <c r="B202" s="30" t="s">
        <v>64</v>
      </c>
      <c r="C202" s="33">
        <v>148</v>
      </c>
      <c r="D202" s="33">
        <v>3</v>
      </c>
      <c r="E202" s="49">
        <v>0.02027027027027027</v>
      </c>
      <c r="F202" s="33">
        <v>0</v>
      </c>
      <c r="G202" s="49">
        <v>0</v>
      </c>
      <c r="H202" s="33">
        <v>0</v>
      </c>
      <c r="I202" s="49">
        <v>0</v>
      </c>
      <c r="J202" s="63">
        <v>0</v>
      </c>
      <c r="K202" s="34"/>
      <c r="L202" s="33">
        <v>0</v>
      </c>
      <c r="M202" s="49">
        <v>0</v>
      </c>
      <c r="N202" s="33">
        <v>3</v>
      </c>
      <c r="O202" s="34">
        <v>0.02027027027027027</v>
      </c>
    </row>
    <row r="203" spans="1:15" ht="12.75">
      <c r="A203" s="40" t="s">
        <v>39</v>
      </c>
      <c r="B203" s="30" t="s">
        <v>64</v>
      </c>
      <c r="C203" s="33">
        <v>151</v>
      </c>
      <c r="D203" s="33">
        <v>4</v>
      </c>
      <c r="E203" s="49">
        <v>0.026490066225165563</v>
      </c>
      <c r="F203" s="33">
        <v>0</v>
      </c>
      <c r="G203" s="49">
        <v>0</v>
      </c>
      <c r="H203" s="33">
        <v>0</v>
      </c>
      <c r="I203" s="49">
        <v>0</v>
      </c>
      <c r="J203" s="63">
        <v>0</v>
      </c>
      <c r="K203" s="34"/>
      <c r="L203" s="33">
        <v>1</v>
      </c>
      <c r="M203" s="49">
        <v>0.006622516556291391</v>
      </c>
      <c r="N203" s="33">
        <v>3</v>
      </c>
      <c r="O203" s="34">
        <v>0.019867549668874173</v>
      </c>
    </row>
    <row r="204" spans="1:15" ht="12.75">
      <c r="A204" s="43" t="s">
        <v>40</v>
      </c>
      <c r="B204" s="36" t="s">
        <v>64</v>
      </c>
      <c r="C204" s="45">
        <v>155</v>
      </c>
      <c r="D204" s="45">
        <v>3</v>
      </c>
      <c r="E204" s="50">
        <v>0.01935483870967742</v>
      </c>
      <c r="F204" s="45">
        <v>0</v>
      </c>
      <c r="G204" s="50">
        <v>0</v>
      </c>
      <c r="H204" s="45">
        <v>0</v>
      </c>
      <c r="I204" s="50">
        <v>0</v>
      </c>
      <c r="J204" s="64">
        <v>0</v>
      </c>
      <c r="K204" s="46"/>
      <c r="L204" s="45">
        <v>0</v>
      </c>
      <c r="M204" s="50">
        <v>0</v>
      </c>
      <c r="N204" s="45">
        <v>3</v>
      </c>
      <c r="O204" s="46">
        <v>0.01935483870967742</v>
      </c>
    </row>
    <row r="205" spans="1:15" ht="12.75">
      <c r="A205" s="40" t="s">
        <v>31</v>
      </c>
      <c r="B205" s="30" t="s">
        <v>64</v>
      </c>
      <c r="C205" s="33">
        <v>157</v>
      </c>
      <c r="D205" s="33">
        <v>4</v>
      </c>
      <c r="E205" s="49">
        <v>0.025477707006369428</v>
      </c>
      <c r="F205" s="33">
        <v>0</v>
      </c>
      <c r="G205" s="49">
        <v>0</v>
      </c>
      <c r="H205" s="33">
        <v>0</v>
      </c>
      <c r="I205" s="49">
        <v>0</v>
      </c>
      <c r="J205" s="63">
        <v>0</v>
      </c>
      <c r="K205" s="34"/>
      <c r="L205" s="33">
        <v>1</v>
      </c>
      <c r="M205" s="49">
        <v>0.006369426751592357</v>
      </c>
      <c r="N205" s="33">
        <v>3</v>
      </c>
      <c r="O205" s="34">
        <v>0.01910828025477707</v>
      </c>
    </row>
    <row r="206" spans="1:15" ht="12.75">
      <c r="A206" s="40" t="s">
        <v>32</v>
      </c>
      <c r="B206" s="30" t="s">
        <v>64</v>
      </c>
      <c r="C206" s="33">
        <v>159</v>
      </c>
      <c r="D206" s="33">
        <v>3</v>
      </c>
      <c r="E206" s="49">
        <v>0.018867924528301886</v>
      </c>
      <c r="F206" s="33">
        <v>0</v>
      </c>
      <c r="G206" s="49">
        <v>0</v>
      </c>
      <c r="H206" s="33">
        <v>1</v>
      </c>
      <c r="I206" s="49">
        <v>0.006289308176100629</v>
      </c>
      <c r="J206" s="63">
        <v>0</v>
      </c>
      <c r="K206" s="34"/>
      <c r="L206" s="33">
        <v>0</v>
      </c>
      <c r="M206" s="49">
        <v>0</v>
      </c>
      <c r="N206" s="33">
        <v>2</v>
      </c>
      <c r="O206" s="34">
        <v>0.012578616352201259</v>
      </c>
    </row>
    <row r="207" spans="1:15" ht="12.75">
      <c r="A207" s="43" t="s">
        <v>33</v>
      </c>
      <c r="B207" s="36" t="s">
        <v>64</v>
      </c>
      <c r="C207" s="45">
        <v>161</v>
      </c>
      <c r="D207" s="45">
        <v>1</v>
      </c>
      <c r="E207" s="50">
        <v>0.006211180124223602</v>
      </c>
      <c r="F207" s="45">
        <v>0</v>
      </c>
      <c r="G207" s="50">
        <v>0</v>
      </c>
      <c r="H207" s="45">
        <v>0</v>
      </c>
      <c r="I207" s="50">
        <v>0</v>
      </c>
      <c r="J207" s="64">
        <v>0</v>
      </c>
      <c r="K207" s="46"/>
      <c r="L207" s="45">
        <v>0</v>
      </c>
      <c r="M207" s="50">
        <v>0</v>
      </c>
      <c r="N207" s="45">
        <v>1</v>
      </c>
      <c r="O207" s="46">
        <v>0.006211180124223602</v>
      </c>
    </row>
    <row r="208" spans="1:15" ht="12.75">
      <c r="A208" s="40" t="s">
        <v>22</v>
      </c>
      <c r="B208" s="30" t="s">
        <v>64</v>
      </c>
      <c r="C208" s="33">
        <v>162</v>
      </c>
      <c r="D208" s="33">
        <v>0</v>
      </c>
      <c r="E208" s="48">
        <v>0</v>
      </c>
      <c r="F208" s="33">
        <v>0</v>
      </c>
      <c r="G208" s="48">
        <v>0</v>
      </c>
      <c r="H208" s="33">
        <v>0</v>
      </c>
      <c r="I208" s="48">
        <v>0</v>
      </c>
      <c r="J208" s="63">
        <v>0</v>
      </c>
      <c r="K208" s="34"/>
      <c r="L208" s="33">
        <v>0</v>
      </c>
      <c r="M208" s="48">
        <v>0</v>
      </c>
      <c r="N208" s="41">
        <v>0</v>
      </c>
      <c r="O208" s="44">
        <v>0</v>
      </c>
    </row>
    <row r="209" spans="1:15" ht="12.75">
      <c r="A209" s="52" t="s">
        <v>23</v>
      </c>
      <c r="B209" s="30" t="s">
        <v>64</v>
      </c>
      <c r="C209" s="33">
        <v>162</v>
      </c>
      <c r="D209" s="33">
        <v>0</v>
      </c>
      <c r="E209" s="48">
        <v>0</v>
      </c>
      <c r="F209" s="33">
        <v>0</v>
      </c>
      <c r="G209" s="48">
        <v>0</v>
      </c>
      <c r="H209" s="33">
        <v>0</v>
      </c>
      <c r="I209" s="48">
        <v>0</v>
      </c>
      <c r="J209" s="63">
        <v>0</v>
      </c>
      <c r="K209" s="34"/>
      <c r="L209" s="33">
        <v>0</v>
      </c>
      <c r="M209" s="48">
        <v>0</v>
      </c>
      <c r="N209" s="41">
        <v>0</v>
      </c>
      <c r="O209" s="44">
        <v>0</v>
      </c>
    </row>
    <row r="210" spans="1:15" ht="12.75">
      <c r="A210" s="43" t="s">
        <v>24</v>
      </c>
      <c r="B210" s="36" t="s">
        <v>64</v>
      </c>
      <c r="C210" s="45">
        <v>162</v>
      </c>
      <c r="D210" s="45">
        <v>0</v>
      </c>
      <c r="E210" s="51">
        <v>0</v>
      </c>
      <c r="F210" s="45">
        <v>0</v>
      </c>
      <c r="G210" s="51">
        <v>0</v>
      </c>
      <c r="H210" s="45">
        <v>0</v>
      </c>
      <c r="I210" s="51">
        <v>0</v>
      </c>
      <c r="J210" s="64">
        <v>0</v>
      </c>
      <c r="K210" s="46"/>
      <c r="L210" s="45">
        <v>0</v>
      </c>
      <c r="M210" s="51">
        <v>0</v>
      </c>
      <c r="N210" s="38">
        <v>0</v>
      </c>
      <c r="O210" s="47">
        <v>0</v>
      </c>
    </row>
    <row r="211" spans="1:15" ht="12.75">
      <c r="A211" s="40" t="s">
        <v>25</v>
      </c>
      <c r="B211" s="30" t="s">
        <v>64</v>
      </c>
      <c r="C211" s="33">
        <v>162</v>
      </c>
      <c r="D211" s="33">
        <v>0</v>
      </c>
      <c r="E211" s="48">
        <v>0</v>
      </c>
      <c r="F211" s="33">
        <v>0</v>
      </c>
      <c r="G211" s="48">
        <v>0</v>
      </c>
      <c r="H211" s="33">
        <v>0</v>
      </c>
      <c r="I211" s="48">
        <v>0</v>
      </c>
      <c r="J211" s="63">
        <v>0</v>
      </c>
      <c r="K211" s="34"/>
      <c r="L211" s="33">
        <v>0</v>
      </c>
      <c r="M211" s="48">
        <v>0</v>
      </c>
      <c r="N211" s="41">
        <v>0</v>
      </c>
      <c r="O211" s="44">
        <v>0</v>
      </c>
    </row>
    <row r="212" spans="1:15" ht="12.75">
      <c r="A212" s="40" t="s">
        <v>26</v>
      </c>
      <c r="B212" s="30" t="s">
        <v>64</v>
      </c>
      <c r="C212" s="33">
        <v>161</v>
      </c>
      <c r="D212" s="33">
        <v>1</v>
      </c>
      <c r="E212" s="48">
        <v>0.006211180124223602</v>
      </c>
      <c r="F212" s="33">
        <v>0</v>
      </c>
      <c r="G212" s="48">
        <v>0</v>
      </c>
      <c r="H212" s="33">
        <v>0</v>
      </c>
      <c r="I212" s="48">
        <v>0</v>
      </c>
      <c r="J212" s="63">
        <v>0</v>
      </c>
      <c r="K212" s="34"/>
      <c r="L212" s="33">
        <v>0</v>
      </c>
      <c r="M212" s="48">
        <v>0</v>
      </c>
      <c r="N212" s="41">
        <v>1</v>
      </c>
      <c r="O212" s="44">
        <v>0.006211180124223602</v>
      </c>
    </row>
    <row r="213" spans="1:15" ht="12.75">
      <c r="A213" s="43" t="s">
        <v>27</v>
      </c>
      <c r="B213" s="36" t="s">
        <v>64</v>
      </c>
      <c r="C213" s="45">
        <v>161</v>
      </c>
      <c r="D213" s="45">
        <v>1</v>
      </c>
      <c r="E213" s="51">
        <v>0.006211180124223602</v>
      </c>
      <c r="F213" s="45">
        <v>0</v>
      </c>
      <c r="G213" s="51">
        <v>0</v>
      </c>
      <c r="H213" s="45">
        <v>0</v>
      </c>
      <c r="I213" s="51">
        <v>0</v>
      </c>
      <c r="J213" s="64">
        <v>0</v>
      </c>
      <c r="K213" s="46"/>
      <c r="L213" s="45">
        <v>0</v>
      </c>
      <c r="M213" s="51">
        <v>0</v>
      </c>
      <c r="N213" s="38">
        <v>1</v>
      </c>
      <c r="O213" s="47">
        <v>0.006211180124223602</v>
      </c>
    </row>
    <row r="214" spans="1:15" ht="12.75">
      <c r="A214" s="40" t="s">
        <v>28</v>
      </c>
      <c r="B214" s="30" t="s">
        <v>64</v>
      </c>
      <c r="C214" s="41">
        <v>161</v>
      </c>
      <c r="D214" s="41">
        <v>1</v>
      </c>
      <c r="E214" s="48">
        <v>0.006211180124223602</v>
      </c>
      <c r="F214" s="41">
        <v>0</v>
      </c>
      <c r="G214" s="48">
        <v>0</v>
      </c>
      <c r="H214" s="41">
        <v>0</v>
      </c>
      <c r="I214" s="48">
        <v>0</v>
      </c>
      <c r="J214" s="65">
        <v>0</v>
      </c>
      <c r="K214" s="34"/>
      <c r="L214" s="41">
        <v>0</v>
      </c>
      <c r="M214" s="48">
        <v>0</v>
      </c>
      <c r="N214" s="41">
        <v>1</v>
      </c>
      <c r="O214" s="44">
        <v>0.006211180124223602</v>
      </c>
    </row>
    <row r="215" spans="1:15" ht="12.75">
      <c r="A215" s="40"/>
      <c r="B215" s="30" t="s">
        <v>19</v>
      </c>
      <c r="C215" s="33"/>
      <c r="D215" s="33"/>
      <c r="E215" s="48"/>
      <c r="F215" s="33"/>
      <c r="G215" s="48"/>
      <c r="H215" s="33"/>
      <c r="I215" s="48"/>
      <c r="J215" s="33"/>
      <c r="K215" s="49"/>
      <c r="L215" s="33"/>
      <c r="M215" s="48"/>
      <c r="N215" s="41"/>
      <c r="O215" s="44"/>
    </row>
    <row r="216" spans="1:15" ht="12.75">
      <c r="A216" s="77" t="s">
        <v>65</v>
      </c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6"/>
    </row>
    <row r="217" spans="1:15" ht="12.75">
      <c r="A217" s="40" t="s">
        <v>37</v>
      </c>
      <c r="B217" s="30" t="s">
        <v>66</v>
      </c>
      <c r="C217" s="33">
        <v>110</v>
      </c>
      <c r="D217" s="33">
        <v>1</v>
      </c>
      <c r="E217" s="48">
        <v>0.00909090909090909</v>
      </c>
      <c r="F217" s="33">
        <v>1</v>
      </c>
      <c r="G217" s="48">
        <v>0.00909090909090909</v>
      </c>
      <c r="H217" s="33">
        <v>0</v>
      </c>
      <c r="I217" s="48">
        <v>0</v>
      </c>
      <c r="J217" s="63">
        <v>0</v>
      </c>
      <c r="K217" s="34"/>
      <c r="L217" s="33">
        <v>0</v>
      </c>
      <c r="M217" s="48">
        <v>0</v>
      </c>
      <c r="N217" s="41">
        <v>0</v>
      </c>
      <c r="O217" s="44">
        <v>0</v>
      </c>
    </row>
    <row r="218" spans="1:15" ht="12.75">
      <c r="A218" s="40" t="s">
        <v>38</v>
      </c>
      <c r="B218" s="30" t="s">
        <v>66</v>
      </c>
      <c r="C218" s="33">
        <v>110</v>
      </c>
      <c r="D218" s="33">
        <v>0</v>
      </c>
      <c r="E218" s="48">
        <v>0</v>
      </c>
      <c r="F218" s="33">
        <v>0</v>
      </c>
      <c r="G218" s="48">
        <v>0</v>
      </c>
      <c r="H218" s="33">
        <v>0</v>
      </c>
      <c r="I218" s="48">
        <v>0</v>
      </c>
      <c r="J218" s="63">
        <v>0</v>
      </c>
      <c r="K218" s="34"/>
      <c r="L218" s="33">
        <v>0</v>
      </c>
      <c r="M218" s="48">
        <v>0</v>
      </c>
      <c r="N218" s="41">
        <v>0</v>
      </c>
      <c r="O218" s="44">
        <v>0</v>
      </c>
    </row>
    <row r="219" spans="1:15" ht="12.75">
      <c r="A219" s="43" t="s">
        <v>39</v>
      </c>
      <c r="B219" s="36" t="s">
        <v>66</v>
      </c>
      <c r="C219" s="45">
        <v>112</v>
      </c>
      <c r="D219" s="45">
        <v>0</v>
      </c>
      <c r="E219" s="51">
        <v>0</v>
      </c>
      <c r="F219" s="45">
        <v>0</v>
      </c>
      <c r="G219" s="51">
        <v>0</v>
      </c>
      <c r="H219" s="45">
        <v>0</v>
      </c>
      <c r="I219" s="51">
        <v>0</v>
      </c>
      <c r="J219" s="64">
        <v>0</v>
      </c>
      <c r="K219" s="47"/>
      <c r="L219" s="45">
        <v>0</v>
      </c>
      <c r="M219" s="51">
        <v>0</v>
      </c>
      <c r="N219" s="38">
        <v>0</v>
      </c>
      <c r="O219" s="47">
        <v>0</v>
      </c>
    </row>
    <row r="220" spans="1:15" ht="12.75">
      <c r="A220" s="40" t="s">
        <v>40</v>
      </c>
      <c r="B220" s="30" t="s">
        <v>66</v>
      </c>
      <c r="C220" s="33">
        <v>113</v>
      </c>
      <c r="D220" s="33">
        <v>0</v>
      </c>
      <c r="E220" s="48">
        <v>0</v>
      </c>
      <c r="F220" s="33">
        <v>0</v>
      </c>
      <c r="G220" s="48">
        <v>0</v>
      </c>
      <c r="H220" s="33">
        <v>0</v>
      </c>
      <c r="I220" s="48">
        <v>0</v>
      </c>
      <c r="J220" s="63">
        <v>0</v>
      </c>
      <c r="K220" s="44"/>
      <c r="L220" s="33">
        <v>0</v>
      </c>
      <c r="M220" s="48">
        <v>0</v>
      </c>
      <c r="N220" s="41">
        <v>0</v>
      </c>
      <c r="O220" s="44">
        <v>0</v>
      </c>
    </row>
    <row r="221" spans="1:15" ht="12.75">
      <c r="A221" s="40" t="s">
        <v>31</v>
      </c>
      <c r="B221" s="30" t="s">
        <v>66</v>
      </c>
      <c r="C221" s="33">
        <v>113</v>
      </c>
      <c r="D221" s="33">
        <v>0</v>
      </c>
      <c r="E221" s="48">
        <v>0</v>
      </c>
      <c r="F221" s="33">
        <v>0</v>
      </c>
      <c r="G221" s="48">
        <v>0</v>
      </c>
      <c r="H221" s="33">
        <v>0</v>
      </c>
      <c r="I221" s="48">
        <v>0</v>
      </c>
      <c r="J221" s="63">
        <v>0</v>
      </c>
      <c r="K221" s="44"/>
      <c r="L221" s="33">
        <v>0</v>
      </c>
      <c r="M221" s="48">
        <v>0</v>
      </c>
      <c r="N221" s="41">
        <v>0</v>
      </c>
      <c r="O221" s="44">
        <v>0</v>
      </c>
    </row>
    <row r="222" spans="1:15" ht="12.75">
      <c r="A222" s="43" t="s">
        <v>32</v>
      </c>
      <c r="B222" s="36" t="s">
        <v>66</v>
      </c>
      <c r="C222" s="45">
        <v>112</v>
      </c>
      <c r="D222" s="45">
        <v>0</v>
      </c>
      <c r="E222" s="51">
        <v>0</v>
      </c>
      <c r="F222" s="45">
        <v>0</v>
      </c>
      <c r="G222" s="51">
        <v>0</v>
      </c>
      <c r="H222" s="45">
        <v>0</v>
      </c>
      <c r="I222" s="51">
        <v>0</v>
      </c>
      <c r="J222" s="64">
        <v>0</v>
      </c>
      <c r="K222" s="47"/>
      <c r="L222" s="45">
        <v>0</v>
      </c>
      <c r="M222" s="51">
        <v>0</v>
      </c>
      <c r="N222" s="38">
        <v>0</v>
      </c>
      <c r="O222" s="47">
        <v>0</v>
      </c>
    </row>
    <row r="223" spans="1:15" ht="12.75">
      <c r="A223" s="40" t="s">
        <v>33</v>
      </c>
      <c r="B223" s="30" t="s">
        <v>66</v>
      </c>
      <c r="C223" s="33">
        <v>112</v>
      </c>
      <c r="D223" s="33">
        <v>0</v>
      </c>
      <c r="E223" s="48">
        <v>0</v>
      </c>
      <c r="F223" s="33">
        <v>0</v>
      </c>
      <c r="G223" s="48">
        <v>0</v>
      </c>
      <c r="H223" s="33">
        <v>0</v>
      </c>
      <c r="I223" s="48">
        <v>0</v>
      </c>
      <c r="J223" s="63">
        <v>0</v>
      </c>
      <c r="K223" s="44"/>
      <c r="L223" s="33">
        <v>0</v>
      </c>
      <c r="M223" s="48">
        <v>0</v>
      </c>
      <c r="N223" s="41">
        <v>0</v>
      </c>
      <c r="O223" s="44">
        <v>0</v>
      </c>
    </row>
    <row r="224" spans="1:15" ht="12.75">
      <c r="A224" s="40" t="s">
        <v>22</v>
      </c>
      <c r="B224" s="30" t="s">
        <v>66</v>
      </c>
      <c r="C224" s="33">
        <v>113</v>
      </c>
      <c r="D224" s="33">
        <v>0</v>
      </c>
      <c r="E224" s="48">
        <v>0</v>
      </c>
      <c r="F224" s="33">
        <v>0</v>
      </c>
      <c r="G224" s="48">
        <v>0</v>
      </c>
      <c r="H224" s="33">
        <v>0</v>
      </c>
      <c r="I224" s="48">
        <v>0</v>
      </c>
      <c r="J224" s="63">
        <v>0</v>
      </c>
      <c r="K224" s="44"/>
      <c r="L224" s="33">
        <v>0</v>
      </c>
      <c r="M224" s="48">
        <v>0</v>
      </c>
      <c r="N224" s="41">
        <v>0</v>
      </c>
      <c r="O224" s="44">
        <v>0</v>
      </c>
    </row>
    <row r="225" spans="1:15" ht="12.75">
      <c r="A225" s="43" t="s">
        <v>23</v>
      </c>
      <c r="B225" s="36" t="s">
        <v>66</v>
      </c>
      <c r="C225" s="45">
        <v>113</v>
      </c>
      <c r="D225" s="45">
        <v>0</v>
      </c>
      <c r="E225" s="51">
        <v>0</v>
      </c>
      <c r="F225" s="45">
        <v>0</v>
      </c>
      <c r="G225" s="51">
        <v>0</v>
      </c>
      <c r="H225" s="45">
        <v>0</v>
      </c>
      <c r="I225" s="51">
        <v>0</v>
      </c>
      <c r="J225" s="64">
        <v>0</v>
      </c>
      <c r="K225" s="47"/>
      <c r="L225" s="45">
        <v>0</v>
      </c>
      <c r="M225" s="51">
        <v>0</v>
      </c>
      <c r="N225" s="38">
        <v>0</v>
      </c>
      <c r="O225" s="47">
        <v>0</v>
      </c>
    </row>
    <row r="226" spans="1:15" ht="12.75">
      <c r="A226" s="40" t="s">
        <v>24</v>
      </c>
      <c r="B226" s="30" t="s">
        <v>66</v>
      </c>
      <c r="C226" s="33">
        <v>113</v>
      </c>
      <c r="D226" s="33">
        <v>0</v>
      </c>
      <c r="E226" s="48">
        <v>0</v>
      </c>
      <c r="F226" s="33">
        <v>0</v>
      </c>
      <c r="G226" s="48">
        <v>0</v>
      </c>
      <c r="H226" s="33">
        <v>0</v>
      </c>
      <c r="I226" s="48">
        <v>0</v>
      </c>
      <c r="J226" s="63">
        <v>0</v>
      </c>
      <c r="K226" s="44"/>
      <c r="L226" s="33">
        <v>0</v>
      </c>
      <c r="M226" s="48">
        <v>0</v>
      </c>
      <c r="N226" s="41">
        <v>0</v>
      </c>
      <c r="O226" s="44">
        <v>0</v>
      </c>
    </row>
    <row r="227" spans="1:15" ht="12.75">
      <c r="A227" s="40" t="s">
        <v>25</v>
      </c>
      <c r="B227" s="30" t="s">
        <v>66</v>
      </c>
      <c r="C227" s="33">
        <v>113</v>
      </c>
      <c r="D227" s="33">
        <v>0</v>
      </c>
      <c r="E227" s="48">
        <v>0</v>
      </c>
      <c r="F227" s="33">
        <v>0</v>
      </c>
      <c r="G227" s="48">
        <v>0</v>
      </c>
      <c r="H227" s="33">
        <v>0</v>
      </c>
      <c r="I227" s="48">
        <v>0</v>
      </c>
      <c r="J227" s="63">
        <v>0</v>
      </c>
      <c r="K227" s="44"/>
      <c r="L227" s="33">
        <v>0</v>
      </c>
      <c r="M227" s="48">
        <v>0</v>
      </c>
      <c r="N227" s="41">
        <v>0</v>
      </c>
      <c r="O227" s="44">
        <v>0</v>
      </c>
    </row>
    <row r="228" spans="1:15" ht="12.75">
      <c r="A228" s="43" t="s">
        <v>26</v>
      </c>
      <c r="B228" s="36" t="s">
        <v>66</v>
      </c>
      <c r="C228" s="45">
        <v>113</v>
      </c>
      <c r="D228" s="45">
        <v>0</v>
      </c>
      <c r="E228" s="50">
        <v>0</v>
      </c>
      <c r="F228" s="45">
        <v>0</v>
      </c>
      <c r="G228" s="50">
        <v>0</v>
      </c>
      <c r="H228" s="45">
        <v>0</v>
      </c>
      <c r="I228" s="50">
        <v>0</v>
      </c>
      <c r="J228" s="64">
        <v>0</v>
      </c>
      <c r="K228" s="46"/>
      <c r="L228" s="45">
        <v>0</v>
      </c>
      <c r="M228" s="50">
        <v>0</v>
      </c>
      <c r="N228" s="45">
        <v>0</v>
      </c>
      <c r="O228" s="46">
        <v>0</v>
      </c>
    </row>
    <row r="229" spans="1:15" ht="12.75">
      <c r="A229" s="40" t="s">
        <v>27</v>
      </c>
      <c r="B229" s="30" t="s">
        <v>66</v>
      </c>
      <c r="C229" s="41">
        <v>112</v>
      </c>
      <c r="D229" s="41">
        <v>0</v>
      </c>
      <c r="E229" s="48">
        <v>0</v>
      </c>
      <c r="F229" s="41">
        <v>0</v>
      </c>
      <c r="G229" s="48">
        <v>0</v>
      </c>
      <c r="H229" s="41">
        <v>0</v>
      </c>
      <c r="I229" s="48">
        <v>0</v>
      </c>
      <c r="J229" s="65">
        <v>0</v>
      </c>
      <c r="K229" s="34"/>
      <c r="L229" s="41">
        <v>0</v>
      </c>
      <c r="M229" s="48">
        <v>0</v>
      </c>
      <c r="N229" s="41">
        <v>0</v>
      </c>
      <c r="O229" s="44">
        <v>0</v>
      </c>
    </row>
    <row r="230" spans="1:15" ht="12.75">
      <c r="A230" s="40" t="s">
        <v>28</v>
      </c>
      <c r="B230" s="30" t="s">
        <v>66</v>
      </c>
      <c r="C230" s="33">
        <v>111</v>
      </c>
      <c r="D230" s="33">
        <v>0</v>
      </c>
      <c r="E230" s="48">
        <v>0</v>
      </c>
      <c r="F230" s="33">
        <v>0</v>
      </c>
      <c r="G230" s="48">
        <v>0</v>
      </c>
      <c r="H230" s="33">
        <v>0</v>
      </c>
      <c r="I230" s="48">
        <v>0</v>
      </c>
      <c r="J230" s="63">
        <v>0</v>
      </c>
      <c r="K230" s="34"/>
      <c r="L230" s="33">
        <v>0</v>
      </c>
      <c r="M230" s="48">
        <v>0</v>
      </c>
      <c r="N230" s="41">
        <v>0</v>
      </c>
      <c r="O230" s="44">
        <v>0</v>
      </c>
    </row>
    <row r="231" spans="1:15" ht="12.75">
      <c r="A231" s="43"/>
      <c r="B231" s="36" t="s">
        <v>19</v>
      </c>
      <c r="C231" s="45"/>
      <c r="D231" s="45"/>
      <c r="E231" s="51"/>
      <c r="F231" s="45"/>
      <c r="G231" s="51"/>
      <c r="H231" s="45"/>
      <c r="I231" s="51"/>
      <c r="J231" s="45"/>
      <c r="K231" s="50"/>
      <c r="L231" s="45"/>
      <c r="M231" s="51"/>
      <c r="N231" s="38"/>
      <c r="O231" s="47"/>
    </row>
    <row r="232" spans="1:15" ht="12.75">
      <c r="A232" s="74" t="s">
        <v>67</v>
      </c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6"/>
    </row>
    <row r="233" spans="1:15" ht="12.75">
      <c r="A233" s="40" t="s">
        <v>36</v>
      </c>
      <c r="B233" s="30" t="s">
        <v>68</v>
      </c>
      <c r="C233" s="33">
        <v>1842</v>
      </c>
      <c r="D233" s="33">
        <v>5</v>
      </c>
      <c r="E233" s="48">
        <v>0.0027144408251900108</v>
      </c>
      <c r="F233" s="33">
        <v>0</v>
      </c>
      <c r="G233" s="48">
        <v>0</v>
      </c>
      <c r="H233" s="33">
        <v>0</v>
      </c>
      <c r="I233" s="48">
        <v>0</v>
      </c>
      <c r="J233" s="63">
        <v>0</v>
      </c>
      <c r="K233" s="34"/>
      <c r="L233" s="33">
        <v>3</v>
      </c>
      <c r="M233" s="48">
        <v>0.0016286644951140066</v>
      </c>
      <c r="N233" s="41">
        <v>2</v>
      </c>
      <c r="O233" s="44">
        <v>0.0010857763300760044</v>
      </c>
    </row>
    <row r="234" spans="1:15" ht="12.75">
      <c r="A234" s="43" t="s">
        <v>37</v>
      </c>
      <c r="B234" s="36" t="s">
        <v>68</v>
      </c>
      <c r="C234" s="45">
        <v>1818</v>
      </c>
      <c r="D234" s="45">
        <v>25</v>
      </c>
      <c r="E234" s="51">
        <v>0.013751375137513752</v>
      </c>
      <c r="F234" s="45">
        <v>1</v>
      </c>
      <c r="G234" s="51">
        <v>0.00055005500550055</v>
      </c>
      <c r="H234" s="45">
        <v>1</v>
      </c>
      <c r="I234" s="51">
        <v>0.00055005500550055</v>
      </c>
      <c r="J234" s="64">
        <v>0</v>
      </c>
      <c r="K234" s="46"/>
      <c r="L234" s="45">
        <v>7</v>
      </c>
      <c r="M234" s="51">
        <v>0.0038503850385038503</v>
      </c>
      <c r="N234" s="38">
        <v>16</v>
      </c>
      <c r="O234" s="47">
        <v>0.0088008800880088</v>
      </c>
    </row>
    <row r="235" spans="1:15" ht="12.75">
      <c r="A235" s="40" t="s">
        <v>38</v>
      </c>
      <c r="B235" s="30" t="s">
        <v>68</v>
      </c>
      <c r="C235" s="33">
        <v>1808</v>
      </c>
      <c r="D235" s="33">
        <v>23</v>
      </c>
      <c r="E235" s="48">
        <v>0.012721238938053098</v>
      </c>
      <c r="F235" s="33">
        <v>1</v>
      </c>
      <c r="G235" s="48">
        <v>0.0005530973451327434</v>
      </c>
      <c r="H235" s="33">
        <v>2</v>
      </c>
      <c r="I235" s="48">
        <v>0.0011061946902654867</v>
      </c>
      <c r="J235" s="63">
        <v>0</v>
      </c>
      <c r="K235" s="34"/>
      <c r="L235" s="33">
        <v>9</v>
      </c>
      <c r="M235" s="48">
        <v>0.00497787610619469</v>
      </c>
      <c r="N235" s="41">
        <v>11</v>
      </c>
      <c r="O235" s="44">
        <v>0.006084070796460177</v>
      </c>
    </row>
    <row r="236" spans="1:15" ht="12.75">
      <c r="A236" s="40" t="s">
        <v>39</v>
      </c>
      <c r="B236" s="30" t="s">
        <v>68</v>
      </c>
      <c r="C236" s="33">
        <v>1812</v>
      </c>
      <c r="D236" s="33">
        <v>27</v>
      </c>
      <c r="E236" s="48">
        <v>0.014900662251655629</v>
      </c>
      <c r="F236" s="33">
        <v>1</v>
      </c>
      <c r="G236" s="48">
        <v>0.0005518763796909492</v>
      </c>
      <c r="H236" s="33">
        <v>4</v>
      </c>
      <c r="I236" s="48">
        <v>0.002207505518763797</v>
      </c>
      <c r="J236" s="63">
        <v>0</v>
      </c>
      <c r="K236" s="34"/>
      <c r="L236" s="33">
        <v>7</v>
      </c>
      <c r="M236" s="48">
        <v>0.003863134657836645</v>
      </c>
      <c r="N236" s="41">
        <v>15</v>
      </c>
      <c r="O236" s="44">
        <v>0.008278145695364239</v>
      </c>
    </row>
    <row r="237" spans="1:15" ht="12.75">
      <c r="A237" s="43" t="s">
        <v>40</v>
      </c>
      <c r="B237" s="36" t="s">
        <v>68</v>
      </c>
      <c r="C237" s="45">
        <v>1800</v>
      </c>
      <c r="D237" s="45">
        <v>44</v>
      </c>
      <c r="E237" s="50">
        <v>0.024444444444444446</v>
      </c>
      <c r="F237" s="45">
        <v>3</v>
      </c>
      <c r="G237" s="50">
        <v>0.0016666666666666668</v>
      </c>
      <c r="H237" s="45">
        <v>3</v>
      </c>
      <c r="I237" s="50">
        <v>0.0016666666666666668</v>
      </c>
      <c r="J237" s="64">
        <v>0</v>
      </c>
      <c r="K237" s="46"/>
      <c r="L237" s="45">
        <v>9</v>
      </c>
      <c r="M237" s="50">
        <v>0.005</v>
      </c>
      <c r="N237" s="45">
        <v>29</v>
      </c>
      <c r="O237" s="46">
        <v>0.01611111111111111</v>
      </c>
    </row>
    <row r="238" spans="1:15" ht="12.75">
      <c r="A238" s="40" t="s">
        <v>31</v>
      </c>
      <c r="B238" s="30" t="s">
        <v>68</v>
      </c>
      <c r="C238" s="41">
        <v>1832</v>
      </c>
      <c r="D238" s="41">
        <v>22</v>
      </c>
      <c r="E238" s="48">
        <v>0.012008733624454149</v>
      </c>
      <c r="F238" s="41">
        <v>3</v>
      </c>
      <c r="G238" s="48">
        <v>0.0016375545851528383</v>
      </c>
      <c r="H238" s="41">
        <v>0</v>
      </c>
      <c r="I238" s="48">
        <v>0</v>
      </c>
      <c r="J238" s="65">
        <v>0</v>
      </c>
      <c r="K238" s="34"/>
      <c r="L238" s="41">
        <v>7</v>
      </c>
      <c r="M238" s="48">
        <v>0.003820960698689956</v>
      </c>
      <c r="N238" s="41">
        <v>12</v>
      </c>
      <c r="O238" s="44">
        <v>0.006550218340611353</v>
      </c>
    </row>
    <row r="239" spans="1:15" ht="12.75">
      <c r="A239" s="40" t="s">
        <v>32</v>
      </c>
      <c r="B239" s="30" t="s">
        <v>68</v>
      </c>
      <c r="C239" s="33">
        <v>1841</v>
      </c>
      <c r="D239" s="33">
        <v>18</v>
      </c>
      <c r="E239" s="48">
        <v>0.00977729494839761</v>
      </c>
      <c r="F239" s="33">
        <v>2</v>
      </c>
      <c r="G239" s="48">
        <v>0.0010863661053775121</v>
      </c>
      <c r="H239" s="33">
        <v>0</v>
      </c>
      <c r="I239" s="48">
        <v>0</v>
      </c>
      <c r="J239" s="63">
        <v>0</v>
      </c>
      <c r="K239" s="44"/>
      <c r="L239" s="33">
        <v>6</v>
      </c>
      <c r="M239" s="48">
        <v>0.0032590983161325366</v>
      </c>
      <c r="N239" s="41">
        <v>10</v>
      </c>
      <c r="O239" s="44">
        <v>0.005431830526887561</v>
      </c>
    </row>
    <row r="240" spans="1:15" ht="12.75">
      <c r="A240" s="43" t="s">
        <v>33</v>
      </c>
      <c r="B240" s="36" t="s">
        <v>68</v>
      </c>
      <c r="C240" s="45">
        <v>1837</v>
      </c>
      <c r="D240" s="45">
        <v>23</v>
      </c>
      <c r="E240" s="51">
        <v>0.012520413718018509</v>
      </c>
      <c r="F240" s="45">
        <v>3</v>
      </c>
      <c r="G240" s="51">
        <v>0.001633097441480675</v>
      </c>
      <c r="H240" s="45">
        <v>2</v>
      </c>
      <c r="I240" s="51">
        <v>0.0010887316276537834</v>
      </c>
      <c r="J240" s="64">
        <v>0</v>
      </c>
      <c r="K240" s="47"/>
      <c r="L240" s="45">
        <v>5</v>
      </c>
      <c r="M240" s="51">
        <v>0.0027218290691344584</v>
      </c>
      <c r="N240" s="38">
        <v>13</v>
      </c>
      <c r="O240" s="47">
        <v>0.007076755579749592</v>
      </c>
    </row>
    <row r="241" spans="1:15" ht="12.75">
      <c r="A241" s="40" t="s">
        <v>22</v>
      </c>
      <c r="B241" s="30" t="s">
        <v>68</v>
      </c>
      <c r="C241" s="33">
        <v>1850</v>
      </c>
      <c r="D241" s="33">
        <v>13</v>
      </c>
      <c r="E241" s="48">
        <v>0.007027027027027027</v>
      </c>
      <c r="F241" s="33">
        <v>2</v>
      </c>
      <c r="G241" s="48">
        <v>0.001081081081081081</v>
      </c>
      <c r="H241" s="33">
        <v>1</v>
      </c>
      <c r="I241" s="48">
        <v>0.0005405405405405405</v>
      </c>
      <c r="J241" s="63">
        <v>0</v>
      </c>
      <c r="K241" s="44"/>
      <c r="L241" s="33">
        <v>6</v>
      </c>
      <c r="M241" s="48">
        <v>0.003243243243243243</v>
      </c>
      <c r="N241" s="41">
        <v>4</v>
      </c>
      <c r="O241" s="44">
        <v>0.002162162162162162</v>
      </c>
    </row>
    <row r="242" spans="1:15" ht="12.75">
      <c r="A242" s="40" t="s">
        <v>23</v>
      </c>
      <c r="B242" s="30" t="s">
        <v>68</v>
      </c>
      <c r="C242" s="33">
        <v>1856</v>
      </c>
      <c r="D242" s="33">
        <v>6</v>
      </c>
      <c r="E242" s="48">
        <v>0.003232758620689655</v>
      </c>
      <c r="F242" s="33">
        <v>2</v>
      </c>
      <c r="G242" s="48">
        <v>0.0010775862068965517</v>
      </c>
      <c r="H242" s="33">
        <v>0</v>
      </c>
      <c r="I242" s="48">
        <v>0</v>
      </c>
      <c r="J242" s="63">
        <v>0</v>
      </c>
      <c r="K242" s="44"/>
      <c r="L242" s="33">
        <v>2</v>
      </c>
      <c r="M242" s="48">
        <v>0.0010775862068965517</v>
      </c>
      <c r="N242" s="41">
        <v>2</v>
      </c>
      <c r="O242" s="44">
        <v>0.0010775862068965517</v>
      </c>
    </row>
    <row r="243" spans="1:15" ht="12.75">
      <c r="A243" s="43" t="s">
        <v>24</v>
      </c>
      <c r="B243" s="36" t="s">
        <v>68</v>
      </c>
      <c r="C243" s="45">
        <v>1855</v>
      </c>
      <c r="D243" s="45">
        <v>7</v>
      </c>
      <c r="E243" s="51">
        <v>0.0037735849056603774</v>
      </c>
      <c r="F243" s="45">
        <v>3</v>
      </c>
      <c r="G243" s="51">
        <v>0.0016172506738544475</v>
      </c>
      <c r="H243" s="45">
        <v>0</v>
      </c>
      <c r="I243" s="51">
        <v>0</v>
      </c>
      <c r="J243" s="64">
        <v>0</v>
      </c>
      <c r="K243" s="47"/>
      <c r="L243" s="45">
        <v>0</v>
      </c>
      <c r="M243" s="51">
        <v>0</v>
      </c>
      <c r="N243" s="38">
        <v>4</v>
      </c>
      <c r="O243" s="47">
        <v>0.00215633423180593</v>
      </c>
    </row>
    <row r="244" spans="1:15" ht="12.75">
      <c r="A244" s="40" t="s">
        <v>25</v>
      </c>
      <c r="B244" s="30" t="s">
        <v>68</v>
      </c>
      <c r="C244" s="33">
        <v>1852</v>
      </c>
      <c r="D244" s="33">
        <v>10</v>
      </c>
      <c r="E244" s="48">
        <v>0.005399568034557235</v>
      </c>
      <c r="F244" s="33">
        <v>4</v>
      </c>
      <c r="G244" s="48">
        <v>0.0021598272138228943</v>
      </c>
      <c r="H244" s="33">
        <v>0</v>
      </c>
      <c r="I244" s="48">
        <v>0</v>
      </c>
      <c r="J244" s="63">
        <v>0</v>
      </c>
      <c r="K244" s="44"/>
      <c r="L244" s="33">
        <v>1</v>
      </c>
      <c r="M244" s="48">
        <v>0.0005399568034557236</v>
      </c>
      <c r="N244" s="41">
        <v>5</v>
      </c>
      <c r="O244" s="44">
        <v>0.0026997840172786176</v>
      </c>
    </row>
    <row r="245" spans="1:15" ht="12.75">
      <c r="A245" s="40" t="s">
        <v>26</v>
      </c>
      <c r="B245" s="30" t="s">
        <v>68</v>
      </c>
      <c r="C245" s="33">
        <v>1853</v>
      </c>
      <c r="D245" s="33">
        <v>10</v>
      </c>
      <c r="E245" s="48">
        <v>0.005396654074473826</v>
      </c>
      <c r="F245" s="33">
        <v>4</v>
      </c>
      <c r="G245" s="48">
        <v>0.0021586616297895305</v>
      </c>
      <c r="H245" s="33">
        <v>0</v>
      </c>
      <c r="I245" s="48">
        <v>0</v>
      </c>
      <c r="J245" s="63">
        <v>0</v>
      </c>
      <c r="K245" s="44"/>
      <c r="L245" s="33">
        <v>0</v>
      </c>
      <c r="M245" s="48">
        <v>0</v>
      </c>
      <c r="N245" s="41">
        <v>6</v>
      </c>
      <c r="O245" s="44">
        <v>0.0032379924446842958</v>
      </c>
    </row>
    <row r="246" spans="1:15" ht="12.75">
      <c r="A246" s="43" t="s">
        <v>27</v>
      </c>
      <c r="B246" s="36" t="s">
        <v>68</v>
      </c>
      <c r="C246" s="45">
        <v>1855</v>
      </c>
      <c r="D246" s="45">
        <v>9</v>
      </c>
      <c r="E246" s="51">
        <v>0.004851752021563342</v>
      </c>
      <c r="F246" s="45">
        <v>4</v>
      </c>
      <c r="G246" s="51">
        <v>0.00215633423180593</v>
      </c>
      <c r="H246" s="45">
        <v>0</v>
      </c>
      <c r="I246" s="51">
        <v>0</v>
      </c>
      <c r="J246" s="64">
        <v>0</v>
      </c>
      <c r="K246" s="47"/>
      <c r="L246" s="45">
        <v>0</v>
      </c>
      <c r="M246" s="51">
        <v>0</v>
      </c>
      <c r="N246" s="38">
        <v>5</v>
      </c>
      <c r="O246" s="47">
        <v>0.0026954177897574125</v>
      </c>
    </row>
    <row r="247" spans="1:15" ht="12.75">
      <c r="A247" s="40" t="s">
        <v>28</v>
      </c>
      <c r="B247" s="30" t="s">
        <v>68</v>
      </c>
      <c r="C247" s="33">
        <v>1855</v>
      </c>
      <c r="D247" s="33">
        <v>8</v>
      </c>
      <c r="E247" s="48">
        <v>0.00431266846361186</v>
      </c>
      <c r="F247" s="33">
        <v>4</v>
      </c>
      <c r="G247" s="48">
        <v>0.00215633423180593</v>
      </c>
      <c r="H247" s="33">
        <v>0</v>
      </c>
      <c r="I247" s="48">
        <v>0</v>
      </c>
      <c r="J247" s="63">
        <v>0</v>
      </c>
      <c r="K247" s="44"/>
      <c r="L247" s="33">
        <v>0</v>
      </c>
      <c r="M247" s="48">
        <v>0</v>
      </c>
      <c r="N247" s="41">
        <v>4</v>
      </c>
      <c r="O247" s="44">
        <v>0.00215633423180593</v>
      </c>
    </row>
    <row r="248" spans="1:15" ht="12.75">
      <c r="A248" s="40"/>
      <c r="B248" s="30" t="s">
        <v>19</v>
      </c>
      <c r="C248" s="33"/>
      <c r="D248" s="33"/>
      <c r="E248" s="48"/>
      <c r="F248" s="33"/>
      <c r="G248" s="48"/>
      <c r="H248" s="33"/>
      <c r="I248" s="48"/>
      <c r="J248" s="33"/>
      <c r="K248" s="48"/>
      <c r="L248" s="33"/>
      <c r="M248" s="48"/>
      <c r="N248" s="41"/>
      <c r="O248" s="44"/>
    </row>
    <row r="249" spans="1:15" ht="12.75">
      <c r="A249" s="77" t="s">
        <v>69</v>
      </c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6"/>
    </row>
    <row r="250" spans="1:15" ht="12.75">
      <c r="A250" s="40" t="s">
        <v>37</v>
      </c>
      <c r="B250" s="30" t="s">
        <v>70</v>
      </c>
      <c r="C250" s="33">
        <v>993</v>
      </c>
      <c r="D250" s="33">
        <v>2</v>
      </c>
      <c r="E250" s="48">
        <v>0.002014098690835851</v>
      </c>
      <c r="F250" s="33">
        <v>1</v>
      </c>
      <c r="G250" s="48">
        <v>0.0010070493454179255</v>
      </c>
      <c r="H250" s="33">
        <v>0</v>
      </c>
      <c r="I250" s="48">
        <v>0</v>
      </c>
      <c r="J250" s="63">
        <v>0</v>
      </c>
      <c r="K250" s="44"/>
      <c r="L250" s="33">
        <v>0</v>
      </c>
      <c r="M250" s="48">
        <v>0</v>
      </c>
      <c r="N250" s="41">
        <v>1</v>
      </c>
      <c r="O250" s="44">
        <v>0.0010070493454179255</v>
      </c>
    </row>
    <row r="251" spans="1:15" ht="12.75">
      <c r="A251" s="40" t="s">
        <v>38</v>
      </c>
      <c r="B251" s="30" t="s">
        <v>70</v>
      </c>
      <c r="C251" s="33">
        <v>983</v>
      </c>
      <c r="D251" s="33">
        <v>0</v>
      </c>
      <c r="E251" s="48">
        <v>0</v>
      </c>
      <c r="F251" s="33">
        <v>0</v>
      </c>
      <c r="G251" s="48">
        <v>0</v>
      </c>
      <c r="H251" s="33">
        <v>0</v>
      </c>
      <c r="I251" s="48">
        <v>0</v>
      </c>
      <c r="J251" s="63">
        <v>0</v>
      </c>
      <c r="K251" s="44"/>
      <c r="L251" s="33">
        <v>0</v>
      </c>
      <c r="M251" s="48">
        <v>0</v>
      </c>
      <c r="N251" s="41">
        <v>0</v>
      </c>
      <c r="O251" s="44">
        <v>0</v>
      </c>
    </row>
    <row r="252" spans="1:15" ht="12.75">
      <c r="A252" s="43" t="s">
        <v>39</v>
      </c>
      <c r="B252" s="36" t="s">
        <v>70</v>
      </c>
      <c r="C252" s="45">
        <v>983</v>
      </c>
      <c r="D252" s="45">
        <v>0</v>
      </c>
      <c r="E252" s="51">
        <v>0</v>
      </c>
      <c r="F252" s="45">
        <v>0</v>
      </c>
      <c r="G252" s="51">
        <v>0</v>
      </c>
      <c r="H252" s="45">
        <v>0</v>
      </c>
      <c r="I252" s="51">
        <v>0</v>
      </c>
      <c r="J252" s="64">
        <v>0</v>
      </c>
      <c r="K252" s="47"/>
      <c r="L252" s="45">
        <v>0</v>
      </c>
      <c r="M252" s="51">
        <v>0</v>
      </c>
      <c r="N252" s="38">
        <v>0</v>
      </c>
      <c r="O252" s="47">
        <v>0</v>
      </c>
    </row>
    <row r="253" spans="1:15" ht="12.75">
      <c r="A253" s="40" t="s">
        <v>40</v>
      </c>
      <c r="B253" s="30" t="s">
        <v>70</v>
      </c>
      <c r="C253" s="33">
        <v>982</v>
      </c>
      <c r="D253" s="33">
        <v>0</v>
      </c>
      <c r="E253" s="48">
        <v>0</v>
      </c>
      <c r="F253" s="33">
        <v>0</v>
      </c>
      <c r="G253" s="48">
        <v>0</v>
      </c>
      <c r="H253" s="33">
        <v>0</v>
      </c>
      <c r="I253" s="48">
        <v>0</v>
      </c>
      <c r="J253" s="63">
        <v>0</v>
      </c>
      <c r="K253" s="44"/>
      <c r="L253" s="33">
        <v>0</v>
      </c>
      <c r="M253" s="48">
        <v>0</v>
      </c>
      <c r="N253" s="41">
        <v>0</v>
      </c>
      <c r="O253" s="44">
        <v>0</v>
      </c>
    </row>
    <row r="254" spans="1:15" ht="12.75">
      <c r="A254" s="40" t="s">
        <v>31</v>
      </c>
      <c r="B254" s="30" t="s">
        <v>70</v>
      </c>
      <c r="C254" s="33">
        <v>980</v>
      </c>
      <c r="D254" s="33">
        <v>2</v>
      </c>
      <c r="E254" s="48">
        <v>0.0020408163265306124</v>
      </c>
      <c r="F254" s="33">
        <v>0</v>
      </c>
      <c r="G254" s="48">
        <v>0</v>
      </c>
      <c r="H254" s="33">
        <v>1</v>
      </c>
      <c r="I254" s="48">
        <v>0.0010204081632653062</v>
      </c>
      <c r="J254" s="63">
        <v>0</v>
      </c>
      <c r="K254" s="44"/>
      <c r="L254" s="33">
        <v>1</v>
      </c>
      <c r="M254" s="48">
        <v>0.0010204081632653062</v>
      </c>
      <c r="N254" s="41">
        <v>0</v>
      </c>
      <c r="O254" s="44">
        <v>0</v>
      </c>
    </row>
    <row r="255" spans="1:15" ht="12.75">
      <c r="A255" s="43" t="s">
        <v>32</v>
      </c>
      <c r="B255" s="36" t="s">
        <v>70</v>
      </c>
      <c r="C255" s="45">
        <v>976</v>
      </c>
      <c r="D255" s="45">
        <v>3</v>
      </c>
      <c r="E255" s="51">
        <v>0.0030737704918032786</v>
      </c>
      <c r="F255" s="45">
        <v>1</v>
      </c>
      <c r="G255" s="51">
        <v>0.0010245901639344263</v>
      </c>
      <c r="H255" s="45">
        <v>0</v>
      </c>
      <c r="I255" s="51">
        <v>0</v>
      </c>
      <c r="J255" s="64">
        <v>0</v>
      </c>
      <c r="K255" s="47"/>
      <c r="L255" s="45">
        <v>2</v>
      </c>
      <c r="M255" s="51">
        <v>0.0020491803278688526</v>
      </c>
      <c r="N255" s="38">
        <v>0</v>
      </c>
      <c r="O255" s="47">
        <v>0</v>
      </c>
    </row>
    <row r="256" spans="1:15" ht="12.75">
      <c r="A256" s="40" t="s">
        <v>33</v>
      </c>
      <c r="B256" s="30" t="s">
        <v>70</v>
      </c>
      <c r="C256" s="33">
        <v>979</v>
      </c>
      <c r="D256" s="33">
        <v>3</v>
      </c>
      <c r="E256" s="48">
        <v>0.0030643513789581204</v>
      </c>
      <c r="F256" s="33">
        <v>1</v>
      </c>
      <c r="G256" s="48">
        <v>0.0010214504596527069</v>
      </c>
      <c r="H256" s="33">
        <v>1</v>
      </c>
      <c r="I256" s="48">
        <v>0.0010214504596527069</v>
      </c>
      <c r="J256" s="63">
        <v>0</v>
      </c>
      <c r="K256" s="44"/>
      <c r="L256" s="33">
        <v>1</v>
      </c>
      <c r="M256" s="48">
        <v>0.0010214504596527069</v>
      </c>
      <c r="N256" s="41">
        <v>0</v>
      </c>
      <c r="O256" s="44">
        <v>0</v>
      </c>
    </row>
    <row r="257" spans="1:15" ht="12.75">
      <c r="A257" s="40" t="s">
        <v>22</v>
      </c>
      <c r="B257" s="30" t="s">
        <v>70</v>
      </c>
      <c r="C257" s="33">
        <v>926</v>
      </c>
      <c r="D257" s="33">
        <v>55</v>
      </c>
      <c r="E257" s="48">
        <v>0.05939524838012959</v>
      </c>
      <c r="F257" s="33">
        <v>9</v>
      </c>
      <c r="G257" s="48">
        <v>0.009719222462203024</v>
      </c>
      <c r="H257" s="33">
        <v>5</v>
      </c>
      <c r="I257" s="48">
        <v>0.005399568034557235</v>
      </c>
      <c r="J257" s="63">
        <v>0</v>
      </c>
      <c r="K257" s="44"/>
      <c r="L257" s="33">
        <v>22</v>
      </c>
      <c r="M257" s="48">
        <v>0.023758099352051837</v>
      </c>
      <c r="N257" s="41">
        <v>19</v>
      </c>
      <c r="O257" s="44">
        <v>0.020518358531317494</v>
      </c>
    </row>
    <row r="258" spans="1:15" ht="12.75">
      <c r="A258" s="43" t="s">
        <v>23</v>
      </c>
      <c r="B258" s="36" t="s">
        <v>70</v>
      </c>
      <c r="C258" s="45">
        <v>886</v>
      </c>
      <c r="D258" s="45">
        <v>95</v>
      </c>
      <c r="E258" s="51">
        <v>0.1072234762979684</v>
      </c>
      <c r="F258" s="45">
        <v>12</v>
      </c>
      <c r="G258" s="51">
        <v>0.013544018058690745</v>
      </c>
      <c r="H258" s="45">
        <v>7</v>
      </c>
      <c r="I258" s="51">
        <v>0.007900677200902935</v>
      </c>
      <c r="J258" s="64">
        <v>0</v>
      </c>
      <c r="K258" s="47"/>
      <c r="L258" s="45">
        <v>32</v>
      </c>
      <c r="M258" s="51">
        <v>0.03611738148984198</v>
      </c>
      <c r="N258" s="38">
        <v>44</v>
      </c>
      <c r="O258" s="47">
        <v>0.04966139954853273</v>
      </c>
    </row>
    <row r="259" spans="1:15" ht="12.75">
      <c r="A259" s="40" t="s">
        <v>24</v>
      </c>
      <c r="B259" s="30" t="s">
        <v>70</v>
      </c>
      <c r="C259" s="33">
        <v>874</v>
      </c>
      <c r="D259" s="33">
        <v>105</v>
      </c>
      <c r="E259" s="48">
        <v>0.12013729977116705</v>
      </c>
      <c r="F259" s="33">
        <v>11</v>
      </c>
      <c r="G259" s="48">
        <v>0.012585812356979404</v>
      </c>
      <c r="H259" s="33">
        <v>9</v>
      </c>
      <c r="I259" s="48">
        <v>0.010297482837528604</v>
      </c>
      <c r="J259" s="63">
        <v>0</v>
      </c>
      <c r="K259" s="44"/>
      <c r="L259" s="33">
        <v>32</v>
      </c>
      <c r="M259" s="48">
        <v>0.036613272311212815</v>
      </c>
      <c r="N259" s="41">
        <v>53</v>
      </c>
      <c r="O259" s="44">
        <v>0.06064073226544622</v>
      </c>
    </row>
    <row r="260" spans="1:15" ht="12.75">
      <c r="A260" s="40" t="s">
        <v>25</v>
      </c>
      <c r="B260" s="30" t="s">
        <v>70</v>
      </c>
      <c r="C260" s="33">
        <v>970</v>
      </c>
      <c r="D260" s="33">
        <v>8</v>
      </c>
      <c r="E260" s="48">
        <v>0.008247422680412371</v>
      </c>
      <c r="F260" s="33">
        <v>2</v>
      </c>
      <c r="G260" s="48">
        <v>0.002061855670103093</v>
      </c>
      <c r="H260" s="33">
        <v>1</v>
      </c>
      <c r="I260" s="48">
        <v>0.0010309278350515464</v>
      </c>
      <c r="J260" s="63">
        <v>0</v>
      </c>
      <c r="K260" s="44"/>
      <c r="L260" s="33">
        <v>2</v>
      </c>
      <c r="M260" s="48">
        <v>0.002061855670103093</v>
      </c>
      <c r="N260" s="41">
        <v>3</v>
      </c>
      <c r="O260" s="44">
        <v>0.003092783505154639</v>
      </c>
    </row>
    <row r="261" spans="1:15" ht="12.75">
      <c r="A261" s="43" t="s">
        <v>26</v>
      </c>
      <c r="B261" s="36" t="s">
        <v>70</v>
      </c>
      <c r="C261" s="45">
        <v>973</v>
      </c>
      <c r="D261" s="45">
        <v>4</v>
      </c>
      <c r="E261" s="51">
        <v>0.0041109969167523125</v>
      </c>
      <c r="F261" s="45">
        <v>1</v>
      </c>
      <c r="G261" s="51">
        <v>0.0010277492291880781</v>
      </c>
      <c r="H261" s="45">
        <v>0</v>
      </c>
      <c r="I261" s="51">
        <v>0</v>
      </c>
      <c r="J261" s="64">
        <v>0</v>
      </c>
      <c r="K261" s="47"/>
      <c r="L261" s="45">
        <v>2</v>
      </c>
      <c r="M261" s="51">
        <v>0.0020554984583761563</v>
      </c>
      <c r="N261" s="38">
        <v>1</v>
      </c>
      <c r="O261" s="47">
        <v>0.0010277492291880781</v>
      </c>
    </row>
    <row r="262" spans="1:15" ht="12.75">
      <c r="A262" s="40" t="s">
        <v>27</v>
      </c>
      <c r="B262" s="30" t="s">
        <v>70</v>
      </c>
      <c r="C262" s="33">
        <v>972</v>
      </c>
      <c r="D262" s="33">
        <v>3</v>
      </c>
      <c r="E262" s="48">
        <v>0.0030864197530864196</v>
      </c>
      <c r="F262" s="33">
        <v>0</v>
      </c>
      <c r="G262" s="48">
        <v>0</v>
      </c>
      <c r="H262" s="33">
        <v>1</v>
      </c>
      <c r="I262" s="48">
        <v>0.00102880658436214</v>
      </c>
      <c r="J262" s="63">
        <v>0</v>
      </c>
      <c r="K262" s="44"/>
      <c r="L262" s="33">
        <v>2</v>
      </c>
      <c r="M262" s="48">
        <v>0.00205761316872428</v>
      </c>
      <c r="N262" s="41">
        <v>0</v>
      </c>
      <c r="O262" s="44">
        <v>0</v>
      </c>
    </row>
    <row r="263" spans="1:15" ht="12.75">
      <c r="A263" s="40" t="s">
        <v>28</v>
      </c>
      <c r="B263" s="30" t="s">
        <v>70</v>
      </c>
      <c r="C263" s="33">
        <v>965</v>
      </c>
      <c r="D263" s="33">
        <v>6</v>
      </c>
      <c r="E263" s="48">
        <v>0.0062176165803108805</v>
      </c>
      <c r="F263" s="33">
        <v>0</v>
      </c>
      <c r="G263" s="48">
        <v>0</v>
      </c>
      <c r="H263" s="33">
        <v>1</v>
      </c>
      <c r="I263" s="48">
        <v>0.0010362694300518134</v>
      </c>
      <c r="J263" s="63">
        <v>0</v>
      </c>
      <c r="K263" s="44"/>
      <c r="L263" s="33">
        <v>3</v>
      </c>
      <c r="M263" s="48">
        <v>0.0031088082901554403</v>
      </c>
      <c r="N263" s="41">
        <v>2</v>
      </c>
      <c r="O263" s="44">
        <v>0.002072538860103627</v>
      </c>
    </row>
    <row r="264" spans="1:15" ht="12.75">
      <c r="A264" s="43"/>
      <c r="B264" s="36" t="s">
        <v>19</v>
      </c>
      <c r="C264" s="45"/>
      <c r="D264" s="45"/>
      <c r="E264" s="51"/>
      <c r="F264" s="45"/>
      <c r="G264" s="51"/>
      <c r="H264" s="45"/>
      <c r="I264" s="51"/>
      <c r="J264" s="45"/>
      <c r="K264" s="51"/>
      <c r="L264" s="45"/>
      <c r="M264" s="51"/>
      <c r="N264" s="38"/>
      <c r="O264" s="47"/>
    </row>
    <row r="265" spans="1:15" ht="12.75">
      <c r="A265" s="74" t="s">
        <v>71</v>
      </c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6"/>
    </row>
    <row r="266" spans="1:15" ht="12.75">
      <c r="A266" s="40" t="s">
        <v>32</v>
      </c>
      <c r="B266" s="30" t="s">
        <v>72</v>
      </c>
      <c r="C266" s="33">
        <v>679</v>
      </c>
      <c r="D266" s="33">
        <v>1</v>
      </c>
      <c r="E266" s="48">
        <v>0.0014727540500736377</v>
      </c>
      <c r="F266" s="33">
        <v>0</v>
      </c>
      <c r="G266" s="48">
        <v>0</v>
      </c>
      <c r="H266" s="33">
        <v>0</v>
      </c>
      <c r="I266" s="48">
        <v>0</v>
      </c>
      <c r="J266" s="63">
        <v>0</v>
      </c>
      <c r="K266" s="44"/>
      <c r="L266" s="33">
        <v>1</v>
      </c>
      <c r="M266" s="48">
        <v>0.0014727540500736377</v>
      </c>
      <c r="N266" s="41">
        <v>0</v>
      </c>
      <c r="O266" s="44">
        <v>0</v>
      </c>
    </row>
    <row r="267" spans="1:15" ht="12.75">
      <c r="A267" s="43" t="s">
        <v>33</v>
      </c>
      <c r="B267" s="36" t="s">
        <v>72</v>
      </c>
      <c r="C267" s="45">
        <v>677</v>
      </c>
      <c r="D267" s="45">
        <v>1</v>
      </c>
      <c r="E267" s="51">
        <v>0.0014771048744460858</v>
      </c>
      <c r="F267" s="45">
        <v>0</v>
      </c>
      <c r="G267" s="51">
        <v>0</v>
      </c>
      <c r="H267" s="45">
        <v>0</v>
      </c>
      <c r="I267" s="51">
        <v>0</v>
      </c>
      <c r="J267" s="64">
        <v>0</v>
      </c>
      <c r="K267" s="47"/>
      <c r="L267" s="45">
        <v>1</v>
      </c>
      <c r="M267" s="51">
        <v>0.0014771048744460858</v>
      </c>
      <c r="N267" s="38">
        <v>0</v>
      </c>
      <c r="O267" s="47">
        <v>0</v>
      </c>
    </row>
    <row r="268" spans="1:15" ht="12.75">
      <c r="A268" s="40" t="s">
        <v>22</v>
      </c>
      <c r="B268" s="30" t="s">
        <v>72</v>
      </c>
      <c r="C268" s="33">
        <v>669</v>
      </c>
      <c r="D268" s="33">
        <v>1</v>
      </c>
      <c r="E268" s="48">
        <v>0.0014947683109118087</v>
      </c>
      <c r="F268" s="33">
        <v>0</v>
      </c>
      <c r="G268" s="48">
        <v>0</v>
      </c>
      <c r="H268" s="33">
        <v>0</v>
      </c>
      <c r="I268" s="48">
        <v>0</v>
      </c>
      <c r="J268" s="63">
        <v>0</v>
      </c>
      <c r="K268" s="44"/>
      <c r="L268" s="33">
        <v>1</v>
      </c>
      <c r="M268" s="48">
        <v>0.0014947683109118087</v>
      </c>
      <c r="N268" s="41">
        <v>0</v>
      </c>
      <c r="O268" s="44">
        <v>0</v>
      </c>
    </row>
    <row r="269" spans="1:15" ht="12.75">
      <c r="A269" s="40" t="s">
        <v>23</v>
      </c>
      <c r="B269" s="30" t="s">
        <v>72</v>
      </c>
      <c r="C269" s="33">
        <v>665</v>
      </c>
      <c r="D269" s="33">
        <v>0</v>
      </c>
      <c r="E269" s="48">
        <v>0</v>
      </c>
      <c r="F269" s="33">
        <v>0</v>
      </c>
      <c r="G269" s="48">
        <v>0</v>
      </c>
      <c r="H269" s="33">
        <v>0</v>
      </c>
      <c r="I269" s="48">
        <v>0</v>
      </c>
      <c r="J269" s="63">
        <v>0</v>
      </c>
      <c r="K269" s="44"/>
      <c r="L269" s="33">
        <v>0</v>
      </c>
      <c r="M269" s="48">
        <v>0</v>
      </c>
      <c r="N269" s="41">
        <v>0</v>
      </c>
      <c r="O269" s="44">
        <v>0</v>
      </c>
    </row>
    <row r="270" spans="1:15" ht="12.75">
      <c r="A270" s="43" t="s">
        <v>24</v>
      </c>
      <c r="B270" s="36" t="s">
        <v>72</v>
      </c>
      <c r="C270" s="45">
        <v>662</v>
      </c>
      <c r="D270" s="45">
        <v>0</v>
      </c>
      <c r="E270" s="51">
        <v>0</v>
      </c>
      <c r="F270" s="45">
        <v>0</v>
      </c>
      <c r="G270" s="51">
        <v>0</v>
      </c>
      <c r="H270" s="45">
        <v>0</v>
      </c>
      <c r="I270" s="51">
        <v>0</v>
      </c>
      <c r="J270" s="64">
        <v>0</v>
      </c>
      <c r="K270" s="47"/>
      <c r="L270" s="45">
        <v>0</v>
      </c>
      <c r="M270" s="51">
        <v>0</v>
      </c>
      <c r="N270" s="38">
        <v>0</v>
      </c>
      <c r="O270" s="47">
        <v>0</v>
      </c>
    </row>
    <row r="271" spans="1:15" ht="12.75">
      <c r="A271" s="40" t="s">
        <v>25</v>
      </c>
      <c r="B271" s="30" t="s">
        <v>72</v>
      </c>
      <c r="C271" s="33">
        <v>652</v>
      </c>
      <c r="D271" s="33">
        <v>1</v>
      </c>
      <c r="E271" s="48">
        <v>0.0015337423312883436</v>
      </c>
      <c r="F271" s="33">
        <v>1</v>
      </c>
      <c r="G271" s="48">
        <v>0.0015337423312883436</v>
      </c>
      <c r="H271" s="33">
        <v>0</v>
      </c>
      <c r="I271" s="48">
        <v>0</v>
      </c>
      <c r="J271" s="63">
        <v>0</v>
      </c>
      <c r="K271" s="44"/>
      <c r="L271" s="33">
        <v>0</v>
      </c>
      <c r="M271" s="48">
        <v>0</v>
      </c>
      <c r="N271" s="41">
        <v>0</v>
      </c>
      <c r="O271" s="44">
        <v>0</v>
      </c>
    </row>
    <row r="272" spans="1:15" ht="12.75">
      <c r="A272" s="40" t="s">
        <v>26</v>
      </c>
      <c r="B272" s="30" t="s">
        <v>72</v>
      </c>
      <c r="C272" s="33">
        <v>653</v>
      </c>
      <c r="D272" s="33">
        <v>0</v>
      </c>
      <c r="E272" s="48">
        <v>0</v>
      </c>
      <c r="F272" s="33">
        <v>0</v>
      </c>
      <c r="G272" s="48">
        <v>0</v>
      </c>
      <c r="H272" s="33">
        <v>0</v>
      </c>
      <c r="I272" s="48">
        <v>0</v>
      </c>
      <c r="J272" s="63">
        <v>0</v>
      </c>
      <c r="K272" s="44"/>
      <c r="L272" s="33">
        <v>0</v>
      </c>
      <c r="M272" s="48">
        <v>0</v>
      </c>
      <c r="N272" s="41">
        <v>0</v>
      </c>
      <c r="O272" s="44">
        <v>0</v>
      </c>
    </row>
    <row r="273" spans="1:15" ht="12.75">
      <c r="A273" s="43" t="s">
        <v>27</v>
      </c>
      <c r="B273" s="36" t="s">
        <v>72</v>
      </c>
      <c r="C273" s="45">
        <v>648</v>
      </c>
      <c r="D273" s="45">
        <v>1</v>
      </c>
      <c r="E273" s="51">
        <v>0.0015432098765432098</v>
      </c>
      <c r="F273" s="45">
        <v>1</v>
      </c>
      <c r="G273" s="51">
        <v>0.0015432098765432098</v>
      </c>
      <c r="H273" s="45">
        <v>0</v>
      </c>
      <c r="I273" s="51">
        <v>0</v>
      </c>
      <c r="J273" s="64">
        <v>0</v>
      </c>
      <c r="K273" s="47"/>
      <c r="L273" s="45">
        <v>0</v>
      </c>
      <c r="M273" s="51">
        <v>0</v>
      </c>
      <c r="N273" s="38">
        <v>0</v>
      </c>
      <c r="O273" s="47">
        <v>0</v>
      </c>
    </row>
    <row r="274" spans="1:15" ht="12.75">
      <c r="A274" s="40" t="s">
        <v>28</v>
      </c>
      <c r="B274" s="30" t="s">
        <v>72</v>
      </c>
      <c r="C274" s="33">
        <v>646</v>
      </c>
      <c r="D274" s="33">
        <v>1</v>
      </c>
      <c r="E274" s="48">
        <v>0.0015479876160990713</v>
      </c>
      <c r="F274" s="33">
        <v>1</v>
      </c>
      <c r="G274" s="48">
        <v>0.0015479876160990713</v>
      </c>
      <c r="H274" s="33">
        <v>0</v>
      </c>
      <c r="I274" s="48">
        <v>0</v>
      </c>
      <c r="J274" s="63">
        <v>0</v>
      </c>
      <c r="K274" s="44"/>
      <c r="L274" s="33">
        <v>0</v>
      </c>
      <c r="M274" s="48">
        <v>0</v>
      </c>
      <c r="N274" s="41">
        <v>0</v>
      </c>
      <c r="O274" s="44">
        <v>0</v>
      </c>
    </row>
    <row r="275" spans="1:15" ht="12.75">
      <c r="A275" s="40"/>
      <c r="B275" s="30" t="s">
        <v>19</v>
      </c>
      <c r="C275" s="33"/>
      <c r="D275" s="33"/>
      <c r="E275" s="48"/>
      <c r="F275" s="33"/>
      <c r="G275" s="48"/>
      <c r="H275" s="33"/>
      <c r="I275" s="48"/>
      <c r="J275" s="33"/>
      <c r="K275" s="48"/>
      <c r="L275" s="33"/>
      <c r="M275" s="48"/>
      <c r="N275" s="41"/>
      <c r="O275" s="44"/>
    </row>
    <row r="276" spans="1:15" ht="12.75">
      <c r="A276" s="77" t="s">
        <v>73</v>
      </c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6"/>
    </row>
    <row r="277" spans="1:15" ht="12.75">
      <c r="A277" s="40" t="s">
        <v>40</v>
      </c>
      <c r="B277" s="30" t="s">
        <v>74</v>
      </c>
      <c r="C277" s="33">
        <v>127</v>
      </c>
      <c r="D277" s="33">
        <v>1</v>
      </c>
      <c r="E277" s="48">
        <v>0.007874015748031496</v>
      </c>
      <c r="F277" s="33">
        <v>0</v>
      </c>
      <c r="G277" s="48">
        <v>0</v>
      </c>
      <c r="H277" s="33">
        <v>1</v>
      </c>
      <c r="I277" s="48">
        <v>0.007874015748031496</v>
      </c>
      <c r="J277" s="33">
        <v>0</v>
      </c>
      <c r="K277" s="48">
        <v>0</v>
      </c>
      <c r="L277" s="33">
        <v>0</v>
      </c>
      <c r="M277" s="48">
        <v>0</v>
      </c>
      <c r="N277" s="41">
        <v>0</v>
      </c>
      <c r="O277" s="44">
        <v>0</v>
      </c>
    </row>
    <row r="278" spans="1:15" ht="12.75">
      <c r="A278" s="40" t="s">
        <v>31</v>
      </c>
      <c r="B278" s="30" t="s">
        <v>74</v>
      </c>
      <c r="C278" s="33">
        <v>123</v>
      </c>
      <c r="D278" s="33">
        <v>1</v>
      </c>
      <c r="E278" s="48">
        <v>0.008130081300813009</v>
      </c>
      <c r="F278" s="33">
        <v>0</v>
      </c>
      <c r="G278" s="48">
        <v>0</v>
      </c>
      <c r="H278" s="33">
        <v>1</v>
      </c>
      <c r="I278" s="48">
        <v>0.008130081300813009</v>
      </c>
      <c r="J278" s="33">
        <v>0</v>
      </c>
      <c r="K278" s="48">
        <v>0</v>
      </c>
      <c r="L278" s="33">
        <v>0</v>
      </c>
      <c r="M278" s="48">
        <v>0</v>
      </c>
      <c r="N278" s="41">
        <v>0</v>
      </c>
      <c r="O278" s="44">
        <v>0</v>
      </c>
    </row>
    <row r="279" spans="1:15" ht="12.75">
      <c r="A279" s="43" t="s">
        <v>32</v>
      </c>
      <c r="B279" s="36" t="s">
        <v>74</v>
      </c>
      <c r="C279" s="45">
        <v>123</v>
      </c>
      <c r="D279" s="45">
        <v>1</v>
      </c>
      <c r="E279" s="51">
        <v>0.008130081300813009</v>
      </c>
      <c r="F279" s="45">
        <v>0</v>
      </c>
      <c r="G279" s="51">
        <v>0</v>
      </c>
      <c r="H279" s="45">
        <v>0</v>
      </c>
      <c r="I279" s="51">
        <v>0</v>
      </c>
      <c r="J279" s="45">
        <v>1</v>
      </c>
      <c r="K279" s="51">
        <v>0.008130081300813009</v>
      </c>
      <c r="L279" s="45">
        <v>0</v>
      </c>
      <c r="M279" s="51">
        <v>0</v>
      </c>
      <c r="N279" s="38">
        <v>0</v>
      </c>
      <c r="O279" s="47">
        <v>0</v>
      </c>
    </row>
    <row r="280" spans="1:15" ht="12.75">
      <c r="A280" s="40" t="s">
        <v>33</v>
      </c>
      <c r="B280" s="30" t="s">
        <v>74</v>
      </c>
      <c r="C280" s="33">
        <v>121</v>
      </c>
      <c r="D280" s="33">
        <v>1</v>
      </c>
      <c r="E280" s="48">
        <v>0.008264462809917356</v>
      </c>
      <c r="F280" s="33">
        <v>0</v>
      </c>
      <c r="G280" s="48">
        <v>0</v>
      </c>
      <c r="H280" s="33">
        <v>0</v>
      </c>
      <c r="I280" s="48">
        <v>0</v>
      </c>
      <c r="J280" s="33">
        <v>1</v>
      </c>
      <c r="K280" s="48">
        <v>0.008264462809917356</v>
      </c>
      <c r="L280" s="33">
        <v>0</v>
      </c>
      <c r="M280" s="48">
        <v>0</v>
      </c>
      <c r="N280" s="41">
        <v>0</v>
      </c>
      <c r="O280" s="44">
        <v>0</v>
      </c>
    </row>
    <row r="281" spans="1:15" ht="12.75">
      <c r="A281" s="40" t="s">
        <v>22</v>
      </c>
      <c r="B281" s="30" t="s">
        <v>74</v>
      </c>
      <c r="C281" s="33">
        <v>113</v>
      </c>
      <c r="D281" s="33">
        <v>2</v>
      </c>
      <c r="E281" s="48">
        <v>0.017699115044247787</v>
      </c>
      <c r="F281" s="33">
        <v>1</v>
      </c>
      <c r="G281" s="48">
        <v>0.008849557522123894</v>
      </c>
      <c r="H281" s="33">
        <v>0</v>
      </c>
      <c r="I281" s="48">
        <v>0</v>
      </c>
      <c r="J281" s="33">
        <v>1</v>
      </c>
      <c r="K281" s="48">
        <v>0.008849557522123894</v>
      </c>
      <c r="L281" s="33">
        <v>0</v>
      </c>
      <c r="M281" s="48">
        <v>0</v>
      </c>
      <c r="N281" s="41">
        <v>0</v>
      </c>
      <c r="O281" s="44">
        <v>0</v>
      </c>
    </row>
    <row r="282" spans="1:15" ht="12.75">
      <c r="A282" s="43" t="s">
        <v>23</v>
      </c>
      <c r="B282" s="36" t="s">
        <v>74</v>
      </c>
      <c r="C282" s="45">
        <v>113</v>
      </c>
      <c r="D282" s="45">
        <v>2</v>
      </c>
      <c r="E282" s="51">
        <v>0.017699115044247787</v>
      </c>
      <c r="F282" s="45">
        <v>1</v>
      </c>
      <c r="G282" s="51">
        <v>0.008849557522123894</v>
      </c>
      <c r="H282" s="45">
        <v>0</v>
      </c>
      <c r="I282" s="51">
        <v>0</v>
      </c>
      <c r="J282" s="45">
        <v>1</v>
      </c>
      <c r="K282" s="51">
        <v>0.008849557522123894</v>
      </c>
      <c r="L282" s="45">
        <v>0</v>
      </c>
      <c r="M282" s="51">
        <v>0</v>
      </c>
      <c r="N282" s="38">
        <v>0</v>
      </c>
      <c r="O282" s="47">
        <v>0</v>
      </c>
    </row>
    <row r="283" spans="1:15" ht="12.75">
      <c r="A283" s="40" t="s">
        <v>24</v>
      </c>
      <c r="B283" s="30" t="s">
        <v>74</v>
      </c>
      <c r="C283" s="33">
        <v>104</v>
      </c>
      <c r="D283" s="33">
        <v>2</v>
      </c>
      <c r="E283" s="48">
        <v>0.019230769230769232</v>
      </c>
      <c r="F283" s="33">
        <v>1</v>
      </c>
      <c r="G283" s="48">
        <v>0.009615384615384616</v>
      </c>
      <c r="H283" s="33">
        <v>0</v>
      </c>
      <c r="I283" s="48">
        <v>0</v>
      </c>
      <c r="J283" s="33">
        <v>1</v>
      </c>
      <c r="K283" s="48">
        <v>0.009615384615384616</v>
      </c>
      <c r="L283" s="33">
        <v>0</v>
      </c>
      <c r="M283" s="48">
        <v>0</v>
      </c>
      <c r="N283" s="41">
        <v>0</v>
      </c>
      <c r="O283" s="44">
        <v>0</v>
      </c>
    </row>
    <row r="284" spans="1:15" ht="12.75">
      <c r="A284" s="40" t="s">
        <v>25</v>
      </c>
      <c r="B284" s="30" t="s">
        <v>74</v>
      </c>
      <c r="C284" s="33">
        <v>102</v>
      </c>
      <c r="D284" s="33">
        <v>1</v>
      </c>
      <c r="E284" s="48">
        <v>0.00980392156862745</v>
      </c>
      <c r="F284" s="33">
        <v>1</v>
      </c>
      <c r="G284" s="48">
        <v>0.00980392156862745</v>
      </c>
      <c r="H284" s="33">
        <v>0</v>
      </c>
      <c r="I284" s="48">
        <v>0</v>
      </c>
      <c r="J284" s="33">
        <v>0</v>
      </c>
      <c r="K284" s="48">
        <v>0</v>
      </c>
      <c r="L284" s="33">
        <v>0</v>
      </c>
      <c r="M284" s="48">
        <v>0</v>
      </c>
      <c r="N284" s="41">
        <v>0</v>
      </c>
      <c r="O284" s="44">
        <v>0</v>
      </c>
    </row>
    <row r="285" spans="1:15" ht="12.75">
      <c r="A285" s="43" t="s">
        <v>26</v>
      </c>
      <c r="B285" s="36" t="s">
        <v>74</v>
      </c>
      <c r="C285" s="45">
        <v>100</v>
      </c>
      <c r="D285" s="45">
        <v>0</v>
      </c>
      <c r="E285" s="51">
        <v>0</v>
      </c>
      <c r="F285" s="45">
        <v>0</v>
      </c>
      <c r="G285" s="51">
        <v>0</v>
      </c>
      <c r="H285" s="45">
        <v>0</v>
      </c>
      <c r="I285" s="51">
        <v>0</v>
      </c>
      <c r="J285" s="45">
        <v>0</v>
      </c>
      <c r="K285" s="51">
        <v>0</v>
      </c>
      <c r="L285" s="45">
        <v>0</v>
      </c>
      <c r="M285" s="51">
        <v>0</v>
      </c>
      <c r="N285" s="38">
        <v>0</v>
      </c>
      <c r="O285" s="47">
        <v>0</v>
      </c>
    </row>
    <row r="286" spans="1:15" ht="12.75">
      <c r="A286" s="40" t="s">
        <v>27</v>
      </c>
      <c r="B286" s="30" t="s">
        <v>74</v>
      </c>
      <c r="C286" s="33">
        <v>98</v>
      </c>
      <c r="D286" s="33">
        <v>0</v>
      </c>
      <c r="E286" s="48">
        <v>0</v>
      </c>
      <c r="F286" s="33">
        <v>0</v>
      </c>
      <c r="G286" s="48">
        <v>0</v>
      </c>
      <c r="H286" s="33">
        <v>0</v>
      </c>
      <c r="I286" s="48">
        <v>0</v>
      </c>
      <c r="J286" s="33">
        <v>0</v>
      </c>
      <c r="K286" s="48">
        <v>0</v>
      </c>
      <c r="L286" s="33">
        <v>0</v>
      </c>
      <c r="M286" s="48">
        <v>0</v>
      </c>
      <c r="N286" s="41">
        <v>0</v>
      </c>
      <c r="O286" s="44">
        <v>0</v>
      </c>
    </row>
    <row r="287" spans="1:15" ht="12.75">
      <c r="A287" s="53" t="s">
        <v>28</v>
      </c>
      <c r="B287" s="54" t="s">
        <v>74</v>
      </c>
      <c r="C287" s="55">
        <v>95</v>
      </c>
      <c r="D287" s="55">
        <v>0</v>
      </c>
      <c r="E287" s="56">
        <v>0</v>
      </c>
      <c r="F287" s="55">
        <v>0</v>
      </c>
      <c r="G287" s="56">
        <v>0</v>
      </c>
      <c r="H287" s="55">
        <v>0</v>
      </c>
      <c r="I287" s="56">
        <v>0</v>
      </c>
      <c r="J287" s="55">
        <v>0</v>
      </c>
      <c r="K287" s="56">
        <v>0</v>
      </c>
      <c r="L287" s="55">
        <v>0</v>
      </c>
      <c r="M287" s="56">
        <v>0</v>
      </c>
      <c r="N287" s="57">
        <v>0</v>
      </c>
      <c r="O287" s="58">
        <v>0</v>
      </c>
    </row>
    <row r="288" ht="12.75">
      <c r="B288" s="4"/>
    </row>
    <row r="289" spans="1:2" ht="12.75">
      <c r="A289" s="6" t="s">
        <v>75</v>
      </c>
      <c r="B289" s="4"/>
    </row>
    <row r="290" ht="12.75">
      <c r="B290" s="4"/>
    </row>
    <row r="291" spans="1:2" ht="12.75">
      <c r="A291" s="6" t="s">
        <v>76</v>
      </c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</sheetData>
  <sheetProtection/>
  <mergeCells count="28">
    <mergeCell ref="A76:O76"/>
    <mergeCell ref="C3:C4"/>
    <mergeCell ref="F3:G3"/>
    <mergeCell ref="N3:O3"/>
    <mergeCell ref="L3:M3"/>
    <mergeCell ref="J3:K3"/>
    <mergeCell ref="H3:I3"/>
    <mergeCell ref="D3:E4"/>
    <mergeCell ref="A107:O107"/>
    <mergeCell ref="A115:O115"/>
    <mergeCell ref="A132:O132"/>
    <mergeCell ref="A145:O145"/>
    <mergeCell ref="A160:O160"/>
    <mergeCell ref="A6:O6"/>
    <mergeCell ref="A15:O15"/>
    <mergeCell ref="A27:O27"/>
    <mergeCell ref="A44:O44"/>
    <mergeCell ref="A61:O61"/>
    <mergeCell ref="A3:A4"/>
    <mergeCell ref="A265:O265"/>
    <mergeCell ref="A276:O276"/>
    <mergeCell ref="A175:O175"/>
    <mergeCell ref="A185:O185"/>
    <mergeCell ref="A200:O200"/>
    <mergeCell ref="A216:O216"/>
    <mergeCell ref="A232:O232"/>
    <mergeCell ref="A249:O249"/>
    <mergeCell ref="A91:O91"/>
  </mergeCells>
  <conditionalFormatting sqref="E7:E14 G7:G14 I7:I14 K7:K14 M7:M14 A6 A7:C14 A16:C26 A15 M16:M26 K16:K26 I16:I26 G16:G26 E16:E26 E28:E43 G28:G43 I28:I43 K28:K43 M28:M43 A28:C43 A27 A45:C60 A44 M45:M60 K45:K60 I45:I60 G45:G60 E45:E60 E62:E75 G62:G75 I62:I75 K62:K75 M62:M75 A62:C75 A61 A77:C90 A76 M77:M90 K77:K90 I77:I90 G77:G90 E77:E90 E92:E106 G92:G106 I92:I106 K92:K106 M92:M106 A92:C106 A91 A108:C114 A107 M108:M114 K108:K114 I108:I114 G108:G114 E108:E114 E116:E131 G116:G131 I116:I131 K116:K131 M116:M131 A116:C131 A115 A133:C144 A132 M133:M144 K133:K144 I133:I144 G133:G144 E133:E144 E146:E159 G146:G159 I146:I159 K146:K159 M146:M159 A146:C159 A145 A161:C174 A160 M161:M174 K161:K174 I161:I174 G161:G174 E161:E174 E176:E184 G176:G184 I176:I184 K176:K184 M176:M184 A176:C184 A175 A186:C199 A185 M186:M199 K186:K199 I186:I199 G186:G199 E186:E199 E201:E215 G201:G215 I201:I215 K201:K215 M201:M215 A201:C215 A200 A217:C231 A216 M217:M231 K217:K231 I217:I231 G217:G231 E217:E231 E233:E248 G233:G248 I233:I248 K233:K248 M233:M248 A233:C248 A232 A250:C264 A249 M250:M264 K250:K264 I250:I264 G250:G264 E250:E264 E266:E275 G266:G275 I266:I275 K266:K275 M266:M275 A266:C275 A265 A277:C8999 A276 M277:M8999 K277:K8999 I277:I8999 G277:G8999 E277:E8999">
    <cfRule type="notContainsBlanks" priority="6" dxfId="2">
      <formula>LEN(TRIM(A6))&gt;0</formula>
    </cfRule>
  </conditionalFormatting>
  <conditionalFormatting sqref="A5:A287 A3">
    <cfRule type="expression" priority="1" dxfId="3">
      <formula>LENB($A3)&gt;5</formula>
    </cfRule>
  </conditionalFormatting>
  <printOptions/>
  <pageMargins left="0.75" right="0.75" top="1" bottom="1" header="0.5" footer="0.5"/>
  <pageSetup horizontalDpi="600" verticalDpi="600" orientation="portrait" scale="72" r:id="rId1"/>
  <rowBreaks count="1" manualBreakCount="1"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A41" sqref="A41"/>
    </sheetView>
  </sheetViews>
  <sheetFormatPr defaultColWidth="9.140625" defaultRowHeight="12.75"/>
  <cols>
    <col min="1" max="1" width="27.8515625" style="6" customWidth="1"/>
    <col min="2" max="16" width="4.421875" style="7" bestFit="1" customWidth="1"/>
    <col min="17" max="16384" width="9.140625" style="6" customWidth="1"/>
  </cols>
  <sheetData>
    <row r="1" spans="1:16" ht="15.75">
      <c r="A1" s="14" t="s">
        <v>77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3" spans="2:16" s="11" customFormat="1" ht="12.75">
      <c r="B3" s="15">
        <v>2002</v>
      </c>
      <c r="C3" s="15">
        <v>2003</v>
      </c>
      <c r="D3" s="15">
        <v>2004</v>
      </c>
      <c r="E3" s="15">
        <v>2005</v>
      </c>
      <c r="F3" s="15">
        <v>2006</v>
      </c>
      <c r="G3" s="15">
        <v>2007</v>
      </c>
      <c r="H3" s="15">
        <v>2008</v>
      </c>
      <c r="I3" s="15">
        <v>2009</v>
      </c>
      <c r="J3" s="15">
        <v>2010</v>
      </c>
      <c r="K3" s="15">
        <v>2011</v>
      </c>
      <c r="L3" s="15">
        <v>2012</v>
      </c>
      <c r="M3" s="15">
        <v>2013</v>
      </c>
      <c r="N3" s="15">
        <v>2014</v>
      </c>
      <c r="O3" s="15">
        <v>2015</v>
      </c>
      <c r="P3" s="15">
        <v>2016</v>
      </c>
    </row>
    <row r="5" spans="1:16" s="11" customFormat="1" ht="15.75">
      <c r="A5" s="22" t="s">
        <v>78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7" ht="12.75">
      <c r="A7" s="16" t="s">
        <v>79</v>
      </c>
    </row>
    <row r="8" spans="1:16" s="11" customFormat="1" ht="12.75">
      <c r="A8" s="20" t="s">
        <v>80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</row>
    <row r="9" spans="1:16" ht="12.75">
      <c r="A9" s="17" t="s">
        <v>81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</row>
    <row r="10" spans="1:16" ht="12.75">
      <c r="A10" s="17" t="s">
        <v>82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</row>
    <row r="11" spans="1:16" s="11" customFormat="1" ht="12.75">
      <c r="A11" s="20" t="s">
        <v>15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1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</row>
    <row r="12" spans="1:16" ht="12.75">
      <c r="A12" s="17" t="s">
        <v>83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</row>
    <row r="13" spans="2:16" ht="12.75"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1</v>
      </c>
      <c r="J13" s="19">
        <v>1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</row>
    <row r="14" ht="12.75">
      <c r="A14" s="16" t="s">
        <v>84</v>
      </c>
    </row>
    <row r="15" spans="1:16" s="11" customFormat="1" ht="12.75">
      <c r="A15" s="20" t="s">
        <v>80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</row>
    <row r="16" spans="1:16" ht="12.75">
      <c r="A16" s="17" t="s">
        <v>85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</row>
    <row r="17" spans="1:16" ht="12.75">
      <c r="A17" s="17" t="s">
        <v>81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</row>
    <row r="18" spans="1:16" s="11" customFormat="1" ht="12.75">
      <c r="A18" s="20" t="s">
        <v>15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1</v>
      </c>
      <c r="I18" s="12">
        <v>2</v>
      </c>
      <c r="J18" s="12">
        <v>2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</row>
    <row r="19" spans="1:16" ht="12.75">
      <c r="A19" s="17" t="s">
        <v>83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</row>
    <row r="20" spans="2:16" ht="12.75"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1</v>
      </c>
      <c r="I20" s="19">
        <v>2</v>
      </c>
      <c r="J20" s="19">
        <v>2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</row>
    <row r="21" ht="12.75">
      <c r="A21" s="16" t="s">
        <v>86</v>
      </c>
    </row>
    <row r="22" spans="1:16" s="11" customFormat="1" ht="12.75">
      <c r="A22" s="20" t="s">
        <v>85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1</v>
      </c>
    </row>
    <row r="23" spans="1:16" ht="12.75">
      <c r="A23" s="17" t="s">
        <v>81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2</v>
      </c>
      <c r="I23" s="23">
        <v>1</v>
      </c>
      <c r="J23" s="23">
        <v>1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</row>
    <row r="24" spans="1:16" ht="12.75">
      <c r="A24" s="17" t="s">
        <v>82</v>
      </c>
      <c r="B24" s="23">
        <v>0</v>
      </c>
      <c r="C24" s="23">
        <v>0</v>
      </c>
      <c r="D24" s="23">
        <v>0</v>
      </c>
      <c r="E24" s="23">
        <v>1</v>
      </c>
      <c r="F24" s="23">
        <v>1</v>
      </c>
      <c r="G24" s="23">
        <v>1</v>
      </c>
      <c r="H24" s="23">
        <v>1</v>
      </c>
      <c r="I24" s="23">
        <v>1</v>
      </c>
      <c r="J24" s="23">
        <v>1</v>
      </c>
      <c r="K24" s="23">
        <v>1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</row>
    <row r="25" spans="1:16" s="11" customFormat="1" ht="12.75">
      <c r="A25" s="20" t="s">
        <v>15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1</v>
      </c>
      <c r="I25" s="12">
        <v>2</v>
      </c>
      <c r="J25" s="12">
        <v>3</v>
      </c>
      <c r="K25" s="12">
        <v>2</v>
      </c>
      <c r="L25" s="12">
        <v>1</v>
      </c>
      <c r="M25" s="12">
        <v>0</v>
      </c>
      <c r="N25" s="12">
        <v>5</v>
      </c>
      <c r="O25" s="12">
        <v>4</v>
      </c>
      <c r="P25" s="12">
        <v>3</v>
      </c>
    </row>
    <row r="26" spans="1:16" ht="12.75">
      <c r="A26" s="17" t="s">
        <v>83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</row>
    <row r="27" spans="2:16" ht="12.75">
      <c r="B27" s="19">
        <v>0</v>
      </c>
      <c r="C27" s="19">
        <v>0</v>
      </c>
      <c r="D27" s="19">
        <v>0</v>
      </c>
      <c r="E27" s="19">
        <v>1</v>
      </c>
      <c r="F27" s="19">
        <v>1</v>
      </c>
      <c r="G27" s="19">
        <v>1</v>
      </c>
      <c r="H27" s="19">
        <v>4</v>
      </c>
      <c r="I27" s="19">
        <v>4</v>
      </c>
      <c r="J27" s="19">
        <v>5</v>
      </c>
      <c r="K27" s="19">
        <v>3</v>
      </c>
      <c r="L27" s="19">
        <v>1</v>
      </c>
      <c r="M27" s="19">
        <v>0</v>
      </c>
      <c r="N27" s="19">
        <v>5</v>
      </c>
      <c r="O27" s="19">
        <v>4</v>
      </c>
      <c r="P27" s="19">
        <v>4</v>
      </c>
    </row>
    <row r="28" ht="12.75">
      <c r="A28" s="16" t="s">
        <v>87</v>
      </c>
    </row>
    <row r="29" spans="1:16" s="11" customFormat="1" ht="12.75">
      <c r="A29" s="20" t="s">
        <v>80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</row>
    <row r="30" spans="1:16" ht="12.75">
      <c r="A30" s="17" t="s">
        <v>85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</row>
    <row r="31" spans="1:16" ht="12.75">
      <c r="A31" s="17" t="s">
        <v>82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1</v>
      </c>
      <c r="I31" s="23">
        <v>1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</row>
    <row r="32" spans="1:16" s="11" customFormat="1" ht="12.75">
      <c r="A32" s="20" t="s">
        <v>15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1</v>
      </c>
      <c r="I32" s="12">
        <v>1</v>
      </c>
      <c r="J32" s="12">
        <v>1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</row>
    <row r="33" spans="1:16" ht="12.75">
      <c r="A33" s="17" t="s">
        <v>83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</row>
    <row r="34" spans="2:16" ht="12.75"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2</v>
      </c>
      <c r="I34" s="19">
        <v>2</v>
      </c>
      <c r="J34" s="19">
        <v>1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</row>
    <row r="35" ht="12.75">
      <c r="A35" s="16" t="s">
        <v>88</v>
      </c>
    </row>
    <row r="36" spans="1:16" s="11" customFormat="1" ht="12.75">
      <c r="A36" s="20" t="s">
        <v>80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1</v>
      </c>
      <c r="N36" s="12">
        <v>0</v>
      </c>
      <c r="O36" s="12">
        <v>0</v>
      </c>
      <c r="P36" s="12">
        <v>0</v>
      </c>
    </row>
    <row r="37" spans="1:16" ht="12.75">
      <c r="A37" s="17" t="s">
        <v>85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</row>
    <row r="38" spans="1:16" ht="12.75">
      <c r="A38" s="17" t="s">
        <v>81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1</v>
      </c>
      <c r="J38" s="23">
        <v>1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</row>
    <row r="39" spans="1:16" s="11" customFormat="1" ht="12.75">
      <c r="A39" s="20" t="s">
        <v>82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</row>
    <row r="40" spans="1:16" ht="12.75">
      <c r="A40" s="17" t="s">
        <v>83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2:16" ht="12.75"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1</v>
      </c>
      <c r="J41" s="19">
        <v>1</v>
      </c>
      <c r="K41" s="19">
        <v>0</v>
      </c>
      <c r="L41" s="19">
        <v>0</v>
      </c>
      <c r="M41" s="19">
        <v>1</v>
      </c>
      <c r="N41" s="19">
        <v>0</v>
      </c>
      <c r="O41" s="19">
        <v>0</v>
      </c>
      <c r="P41" s="19">
        <v>0</v>
      </c>
    </row>
    <row r="42" spans="1:16" s="11" customFormat="1" ht="15.75">
      <c r="A42" s="22" t="s">
        <v>89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4" ht="12.75">
      <c r="A44" s="16" t="s">
        <v>90</v>
      </c>
    </row>
    <row r="45" spans="1:16" s="11" customFormat="1" ht="12.75">
      <c r="A45" s="20" t="s">
        <v>85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1</v>
      </c>
      <c r="I45" s="12">
        <v>1</v>
      </c>
      <c r="J45" s="12">
        <v>1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</row>
    <row r="46" spans="1:16" ht="12.75">
      <c r="A46" s="17" t="s">
        <v>82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</row>
    <row r="47" spans="1:16" ht="12.75">
      <c r="A47" s="17" t="s">
        <v>80</v>
      </c>
      <c r="B47" s="23">
        <v>0</v>
      </c>
      <c r="C47" s="23">
        <v>0</v>
      </c>
      <c r="D47" s="23">
        <v>1</v>
      </c>
      <c r="E47" s="23">
        <v>0</v>
      </c>
      <c r="F47" s="23">
        <v>0</v>
      </c>
      <c r="G47" s="23">
        <v>0</v>
      </c>
      <c r="H47" s="23">
        <v>10</v>
      </c>
      <c r="I47" s="23">
        <v>14</v>
      </c>
      <c r="J47" s="23">
        <v>17</v>
      </c>
      <c r="K47" s="23">
        <v>0</v>
      </c>
      <c r="L47" s="23">
        <v>1</v>
      </c>
      <c r="M47" s="23">
        <v>0</v>
      </c>
      <c r="N47" s="23">
        <v>0</v>
      </c>
      <c r="O47" s="23">
        <v>0</v>
      </c>
      <c r="P47" s="23">
        <v>0</v>
      </c>
    </row>
    <row r="48" spans="1:16" s="11" customFormat="1" ht="12.75">
      <c r="A48" s="20" t="s">
        <v>81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2</v>
      </c>
      <c r="I48" s="12">
        <v>2</v>
      </c>
      <c r="J48" s="12">
        <v>2</v>
      </c>
      <c r="K48" s="12">
        <v>0</v>
      </c>
      <c r="L48" s="12">
        <v>0</v>
      </c>
      <c r="M48" s="12">
        <v>0</v>
      </c>
      <c r="N48" s="12">
        <v>0</v>
      </c>
      <c r="O48" s="12">
        <v>1</v>
      </c>
      <c r="P48" s="12">
        <v>0</v>
      </c>
    </row>
    <row r="49" spans="1:16" ht="12.75">
      <c r="A49" s="17" t="s">
        <v>15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5</v>
      </c>
      <c r="I49" s="18">
        <v>7</v>
      </c>
      <c r="J49" s="18">
        <v>8</v>
      </c>
      <c r="K49" s="18">
        <v>1</v>
      </c>
      <c r="L49" s="18">
        <v>0</v>
      </c>
      <c r="M49" s="18">
        <v>1</v>
      </c>
      <c r="N49" s="18">
        <v>0</v>
      </c>
      <c r="O49" s="18">
        <v>0</v>
      </c>
      <c r="P49" s="18">
        <v>0</v>
      </c>
    </row>
    <row r="50" spans="2:16" ht="12.75">
      <c r="B50" s="19">
        <v>0</v>
      </c>
      <c r="C50" s="19">
        <v>0</v>
      </c>
      <c r="D50" s="19">
        <v>1</v>
      </c>
      <c r="E50" s="19">
        <v>0</v>
      </c>
      <c r="F50" s="19">
        <v>0</v>
      </c>
      <c r="G50" s="19">
        <v>0</v>
      </c>
      <c r="H50" s="19">
        <v>18</v>
      </c>
      <c r="I50" s="19">
        <v>24</v>
      </c>
      <c r="J50" s="19">
        <v>28</v>
      </c>
      <c r="K50" s="19">
        <v>1</v>
      </c>
      <c r="L50" s="19">
        <v>1</v>
      </c>
      <c r="M50" s="19">
        <v>1</v>
      </c>
      <c r="N50" s="19">
        <v>0</v>
      </c>
      <c r="O50" s="19">
        <v>1</v>
      </c>
      <c r="P50" s="19">
        <v>0</v>
      </c>
    </row>
    <row r="52" spans="1:16" s="11" customFormat="1" ht="12.75">
      <c r="A52" s="25" t="s">
        <v>91</v>
      </c>
      <c r="B52" s="15">
        <v>0</v>
      </c>
      <c r="C52" s="15">
        <v>0</v>
      </c>
      <c r="D52" s="15">
        <v>1</v>
      </c>
      <c r="E52" s="15">
        <v>1</v>
      </c>
      <c r="F52" s="15">
        <v>1</v>
      </c>
      <c r="G52" s="15">
        <v>1</v>
      </c>
      <c r="H52" s="15">
        <v>25</v>
      </c>
      <c r="I52" s="15">
        <v>34</v>
      </c>
      <c r="J52" s="15">
        <v>38</v>
      </c>
      <c r="K52" s="15">
        <v>4</v>
      </c>
      <c r="L52" s="15">
        <v>2</v>
      </c>
      <c r="M52" s="15">
        <v>2</v>
      </c>
      <c r="N52" s="15">
        <v>5</v>
      </c>
      <c r="O52" s="15">
        <v>5</v>
      </c>
      <c r="P52" s="15">
        <v>4</v>
      </c>
    </row>
    <row r="54" ht="12.75">
      <c r="A54" s="6" t="s">
        <v>92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A35" sqref="A35"/>
    </sheetView>
  </sheetViews>
  <sheetFormatPr defaultColWidth="9.140625" defaultRowHeight="12.75"/>
  <cols>
    <col min="1" max="1" width="20.421875" style="6" customWidth="1"/>
    <col min="2" max="16" width="4.421875" style="7" bestFit="1" customWidth="1"/>
    <col min="17" max="26" width="9.140625" style="7" customWidth="1"/>
    <col min="27" max="16384" width="9.140625" style="6" customWidth="1"/>
  </cols>
  <sheetData>
    <row r="1" spans="1:26" ht="15.75">
      <c r="A1" s="14" t="s">
        <v>93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3" spans="2:26" s="11" customFormat="1" ht="12.75">
      <c r="B3" s="15">
        <v>2002</v>
      </c>
      <c r="C3" s="15">
        <v>2003</v>
      </c>
      <c r="D3" s="15">
        <v>2004</v>
      </c>
      <c r="E3" s="15">
        <v>2005</v>
      </c>
      <c r="F3" s="15">
        <v>2006</v>
      </c>
      <c r="G3" s="15">
        <v>2007</v>
      </c>
      <c r="H3" s="15">
        <v>2008</v>
      </c>
      <c r="I3" s="15">
        <v>2009</v>
      </c>
      <c r="J3" s="15">
        <v>2010</v>
      </c>
      <c r="K3" s="15">
        <v>2011</v>
      </c>
      <c r="L3" s="15">
        <v>2012</v>
      </c>
      <c r="M3" s="15">
        <v>2013</v>
      </c>
      <c r="N3" s="15">
        <v>2014</v>
      </c>
      <c r="O3" s="15">
        <v>2015</v>
      </c>
      <c r="P3" s="15">
        <v>2016</v>
      </c>
      <c r="Q3" s="15"/>
      <c r="R3" s="15"/>
      <c r="S3" s="15"/>
      <c r="T3" s="15"/>
      <c r="U3" s="15"/>
      <c r="V3" s="15"/>
      <c r="W3" s="15"/>
      <c r="X3" s="15"/>
      <c r="Y3" s="15"/>
      <c r="Z3" s="15"/>
    </row>
    <row r="5" spans="1:26" s="11" customFormat="1" ht="15.75">
      <c r="A5" s="22" t="s">
        <v>78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7" ht="12.75">
      <c r="A7" s="16" t="s">
        <v>79</v>
      </c>
    </row>
    <row r="8" spans="1:26" s="11" customFormat="1" ht="12.75">
      <c r="A8" s="20" t="s">
        <v>80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16" ht="12.75">
      <c r="A9" s="17" t="s">
        <v>81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3</v>
      </c>
      <c r="K9" s="7">
        <v>3</v>
      </c>
      <c r="L9" s="7">
        <v>2</v>
      </c>
      <c r="M9" s="7">
        <v>0</v>
      </c>
      <c r="N9" s="7">
        <v>0</v>
      </c>
      <c r="O9" s="7">
        <v>0</v>
      </c>
      <c r="P9" s="7">
        <v>0</v>
      </c>
    </row>
    <row r="10" spans="1:16" ht="12.75">
      <c r="A10" s="17" t="s">
        <v>82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</row>
    <row r="11" spans="1:26" s="11" customFormat="1" ht="12.75">
      <c r="A11" s="20" t="s">
        <v>15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1</v>
      </c>
      <c r="I11" s="12">
        <v>1</v>
      </c>
      <c r="J11" s="12">
        <v>2</v>
      </c>
      <c r="K11" s="12">
        <v>3</v>
      </c>
      <c r="L11" s="12">
        <v>2</v>
      </c>
      <c r="M11" s="12">
        <v>1</v>
      </c>
      <c r="N11" s="12">
        <v>0</v>
      </c>
      <c r="O11" s="12">
        <v>0</v>
      </c>
      <c r="P11" s="12">
        <v>0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2.75">
      <c r="A12" s="17" t="s">
        <v>83</v>
      </c>
      <c r="B12" s="18">
        <v>0</v>
      </c>
      <c r="C12" s="18">
        <v>1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2:26" ht="12.75">
      <c r="B13" s="19">
        <v>0</v>
      </c>
      <c r="C13" s="19">
        <v>1</v>
      </c>
      <c r="D13" s="19">
        <v>0</v>
      </c>
      <c r="E13" s="19">
        <v>0</v>
      </c>
      <c r="F13" s="19">
        <v>0</v>
      </c>
      <c r="G13" s="19">
        <v>0</v>
      </c>
      <c r="H13" s="19">
        <v>1</v>
      </c>
      <c r="I13" s="19">
        <v>1</v>
      </c>
      <c r="J13" s="19">
        <v>5</v>
      </c>
      <c r="K13" s="19">
        <v>6</v>
      </c>
      <c r="L13" s="19">
        <v>4</v>
      </c>
      <c r="M13" s="19">
        <v>1</v>
      </c>
      <c r="N13" s="19">
        <v>0</v>
      </c>
      <c r="O13" s="19">
        <v>0</v>
      </c>
      <c r="P13" s="19">
        <v>0</v>
      </c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ht="12.75">
      <c r="A14" s="16" t="s">
        <v>84</v>
      </c>
    </row>
    <row r="15" spans="1:26" s="11" customFormat="1" ht="12.75">
      <c r="A15" s="20" t="s">
        <v>80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16" ht="12.75">
      <c r="A16" s="17" t="s">
        <v>85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12.75">
      <c r="A17" s="17" t="s">
        <v>81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1</v>
      </c>
      <c r="K17" s="7">
        <v>1</v>
      </c>
      <c r="L17" s="7">
        <v>1</v>
      </c>
      <c r="M17" s="7">
        <v>0</v>
      </c>
      <c r="N17" s="7">
        <v>0</v>
      </c>
      <c r="O17" s="7">
        <v>1</v>
      </c>
      <c r="P17" s="7">
        <v>1</v>
      </c>
    </row>
    <row r="18" spans="1:26" s="11" customFormat="1" ht="12.75">
      <c r="A18" s="20" t="s">
        <v>15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1</v>
      </c>
      <c r="H18" s="12">
        <v>0</v>
      </c>
      <c r="I18" s="12">
        <v>1</v>
      </c>
      <c r="J18" s="12">
        <v>1</v>
      </c>
      <c r="K18" s="12">
        <v>1</v>
      </c>
      <c r="L18" s="12">
        <v>2</v>
      </c>
      <c r="M18" s="12">
        <v>0</v>
      </c>
      <c r="N18" s="12">
        <v>0</v>
      </c>
      <c r="O18" s="12">
        <v>0</v>
      </c>
      <c r="P18" s="12">
        <v>0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.75">
      <c r="A19" s="17" t="s">
        <v>83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2:26" ht="12.75"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1</v>
      </c>
      <c r="H20" s="19">
        <v>0</v>
      </c>
      <c r="I20" s="19">
        <v>1</v>
      </c>
      <c r="J20" s="19">
        <v>2</v>
      </c>
      <c r="K20" s="19">
        <v>2</v>
      </c>
      <c r="L20" s="19">
        <v>3</v>
      </c>
      <c r="M20" s="19">
        <v>0</v>
      </c>
      <c r="N20" s="19">
        <v>0</v>
      </c>
      <c r="O20" s="19">
        <v>1</v>
      </c>
      <c r="P20" s="19">
        <v>1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ht="12.75">
      <c r="A21" s="16" t="s">
        <v>87</v>
      </c>
    </row>
    <row r="22" spans="1:26" s="11" customFormat="1" ht="12.75">
      <c r="A22" s="20" t="s">
        <v>80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16" ht="12.75">
      <c r="A23" s="17" t="s">
        <v>85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1</v>
      </c>
      <c r="I23" s="7">
        <v>0</v>
      </c>
      <c r="J23" s="7">
        <v>1</v>
      </c>
      <c r="K23" s="7">
        <v>4</v>
      </c>
      <c r="L23" s="7">
        <v>3</v>
      </c>
      <c r="M23" s="7">
        <v>0</v>
      </c>
      <c r="N23" s="7">
        <v>0</v>
      </c>
      <c r="O23" s="7">
        <v>0</v>
      </c>
      <c r="P23" s="7">
        <v>0</v>
      </c>
    </row>
    <row r="24" spans="1:16" ht="12.75">
      <c r="A24" s="17" t="s">
        <v>82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1</v>
      </c>
      <c r="K24" s="7">
        <v>1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</row>
    <row r="25" spans="1:26" s="11" customFormat="1" ht="12.75">
      <c r="A25" s="20" t="s">
        <v>15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5</v>
      </c>
      <c r="K25" s="12">
        <v>5</v>
      </c>
      <c r="L25" s="12">
        <v>5</v>
      </c>
      <c r="M25" s="12">
        <v>0</v>
      </c>
      <c r="N25" s="12">
        <v>0</v>
      </c>
      <c r="O25" s="12">
        <v>1</v>
      </c>
      <c r="P25" s="12">
        <v>1</v>
      </c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>
      <c r="A26" s="17" t="s">
        <v>83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1</v>
      </c>
      <c r="L26" s="18">
        <v>1</v>
      </c>
      <c r="M26" s="18">
        <v>0</v>
      </c>
      <c r="N26" s="18">
        <v>0</v>
      </c>
      <c r="O26" s="18">
        <v>0</v>
      </c>
      <c r="P26" s="18">
        <v>0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2:26" ht="12.75"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1</v>
      </c>
      <c r="I27" s="19">
        <v>0</v>
      </c>
      <c r="J27" s="19">
        <v>7</v>
      </c>
      <c r="K27" s="19">
        <v>11</v>
      </c>
      <c r="L27" s="19">
        <v>9</v>
      </c>
      <c r="M27" s="19">
        <v>0</v>
      </c>
      <c r="N27" s="19">
        <v>0</v>
      </c>
      <c r="O27" s="19">
        <v>1</v>
      </c>
      <c r="P27" s="19">
        <v>1</v>
      </c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ht="12.75">
      <c r="A28" s="16" t="s">
        <v>88</v>
      </c>
    </row>
    <row r="29" spans="1:26" s="11" customFormat="1" ht="12.75">
      <c r="A29" s="20" t="s">
        <v>80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16" ht="12.75">
      <c r="A30" s="17" t="s">
        <v>85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2</v>
      </c>
      <c r="K30" s="7">
        <v>3</v>
      </c>
      <c r="L30" s="7">
        <v>3</v>
      </c>
      <c r="M30" s="7">
        <v>1</v>
      </c>
      <c r="N30" s="7">
        <v>0</v>
      </c>
      <c r="O30" s="7">
        <v>0</v>
      </c>
      <c r="P30" s="7">
        <v>0</v>
      </c>
    </row>
    <row r="31" spans="1:16" ht="12.75">
      <c r="A31" s="17" t="s">
        <v>81</v>
      </c>
      <c r="B31" s="7">
        <v>0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4</v>
      </c>
      <c r="K31" s="7">
        <v>6</v>
      </c>
      <c r="L31" s="7">
        <v>8</v>
      </c>
      <c r="M31" s="7">
        <v>0</v>
      </c>
      <c r="N31" s="7">
        <v>0</v>
      </c>
      <c r="O31" s="7">
        <v>0</v>
      </c>
      <c r="P31" s="7">
        <v>0</v>
      </c>
    </row>
    <row r="32" spans="1:26" s="11" customFormat="1" ht="12.75">
      <c r="A32" s="20" t="s">
        <v>82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2.75">
      <c r="A33" s="17" t="s">
        <v>83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2:26" ht="12.75">
      <c r="B34" s="19">
        <v>0</v>
      </c>
      <c r="C34" s="19">
        <v>1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6</v>
      </c>
      <c r="K34" s="19">
        <v>9</v>
      </c>
      <c r="L34" s="19">
        <v>11</v>
      </c>
      <c r="M34" s="19">
        <v>1</v>
      </c>
      <c r="N34" s="19">
        <v>0</v>
      </c>
      <c r="O34" s="19">
        <v>0</v>
      </c>
      <c r="P34" s="19">
        <v>0</v>
      </c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s="11" customFormat="1" ht="15.75">
      <c r="A35" s="22" t="s">
        <v>89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7" ht="12.75">
      <c r="A37" s="16" t="s">
        <v>90</v>
      </c>
    </row>
    <row r="38" spans="1:26" s="11" customFormat="1" ht="12.75">
      <c r="A38" s="20" t="s">
        <v>85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4</v>
      </c>
      <c r="K38" s="12">
        <v>6</v>
      </c>
      <c r="L38" s="12">
        <v>7</v>
      </c>
      <c r="M38" s="12">
        <v>1</v>
      </c>
      <c r="N38" s="12">
        <v>1</v>
      </c>
      <c r="O38" s="12">
        <v>0</v>
      </c>
      <c r="P38" s="12">
        <v>0</v>
      </c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16" ht="12.75">
      <c r="A39" s="17" t="s">
        <v>82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3</v>
      </c>
      <c r="K39" s="7">
        <v>5</v>
      </c>
      <c r="L39" s="7">
        <v>6</v>
      </c>
      <c r="M39" s="7">
        <v>1</v>
      </c>
      <c r="N39" s="7">
        <v>0</v>
      </c>
      <c r="O39" s="6">
        <v>0</v>
      </c>
      <c r="P39" s="6">
        <v>0</v>
      </c>
    </row>
    <row r="40" spans="1:16" ht="12.75">
      <c r="A40" s="17" t="s">
        <v>81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1</v>
      </c>
      <c r="H40" s="7">
        <v>1</v>
      </c>
      <c r="I40" s="7">
        <v>1</v>
      </c>
      <c r="J40" s="7">
        <v>15</v>
      </c>
      <c r="K40" s="7">
        <v>21</v>
      </c>
      <c r="L40" s="7">
        <v>23</v>
      </c>
      <c r="M40" s="7">
        <v>2</v>
      </c>
      <c r="N40" s="7">
        <v>2</v>
      </c>
      <c r="O40" s="6">
        <v>1</v>
      </c>
      <c r="P40" s="6">
        <v>2</v>
      </c>
    </row>
    <row r="41" spans="1:26" s="11" customFormat="1" ht="12.75">
      <c r="A41" s="20" t="s">
        <v>15</v>
      </c>
      <c r="B41" s="67">
        <v>0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13</v>
      </c>
      <c r="K41" s="67">
        <v>35</v>
      </c>
      <c r="L41" s="67">
        <v>42</v>
      </c>
      <c r="M41" s="67">
        <v>2</v>
      </c>
      <c r="N41" s="67">
        <v>1</v>
      </c>
      <c r="O41" s="67">
        <v>0</v>
      </c>
      <c r="P41" s="67">
        <v>2</v>
      </c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2:26" ht="12.75"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1</v>
      </c>
      <c r="H42" s="19">
        <v>1</v>
      </c>
      <c r="I42" s="19">
        <v>1</v>
      </c>
      <c r="J42" s="19">
        <v>35</v>
      </c>
      <c r="K42" s="19">
        <v>67</v>
      </c>
      <c r="L42" s="19">
        <v>78</v>
      </c>
      <c r="M42" s="19">
        <v>6</v>
      </c>
      <c r="N42" s="19">
        <v>4</v>
      </c>
      <c r="O42" s="19">
        <v>1</v>
      </c>
      <c r="P42" s="19">
        <v>4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4" spans="1:26" s="11" customFormat="1" ht="12.75">
      <c r="A44" s="66" t="s">
        <v>91</v>
      </c>
      <c r="B44" s="15">
        <v>0</v>
      </c>
      <c r="C44" s="15">
        <v>2</v>
      </c>
      <c r="D44" s="15">
        <v>0</v>
      </c>
      <c r="E44" s="15">
        <v>0</v>
      </c>
      <c r="F44" s="15">
        <v>0</v>
      </c>
      <c r="G44" s="15">
        <v>2</v>
      </c>
      <c r="H44" s="15">
        <v>3</v>
      </c>
      <c r="I44" s="15">
        <v>3</v>
      </c>
      <c r="J44" s="15">
        <v>55</v>
      </c>
      <c r="K44" s="15">
        <v>95</v>
      </c>
      <c r="L44" s="15">
        <v>105</v>
      </c>
      <c r="M44" s="15">
        <v>8</v>
      </c>
      <c r="N44" s="15">
        <v>4</v>
      </c>
      <c r="O44" s="15">
        <v>3</v>
      </c>
      <c r="P44" s="15">
        <v>6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6" ht="12.75">
      <c r="A46" s="6" t="s">
        <v>94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A38" sqref="A38"/>
    </sheetView>
  </sheetViews>
  <sheetFormatPr defaultColWidth="9.140625" defaultRowHeight="12.75"/>
  <cols>
    <col min="1" max="1" width="27.8515625" style="6" customWidth="1"/>
    <col min="2" max="16" width="4.421875" style="7" bestFit="1" customWidth="1"/>
    <col min="17" max="16384" width="9.140625" style="6" customWidth="1"/>
  </cols>
  <sheetData>
    <row r="1" spans="1:16" ht="15.75">
      <c r="A1" s="14" t="s">
        <v>95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3" spans="2:16" s="11" customFormat="1" ht="12.75">
      <c r="B3" s="15">
        <v>2002</v>
      </c>
      <c r="C3" s="15">
        <v>2003</v>
      </c>
      <c r="D3" s="15">
        <v>2004</v>
      </c>
      <c r="E3" s="15">
        <v>2005</v>
      </c>
      <c r="F3" s="15">
        <v>2006</v>
      </c>
      <c r="G3" s="15">
        <v>2007</v>
      </c>
      <c r="H3" s="15">
        <v>2008</v>
      </c>
      <c r="I3" s="15">
        <v>2009</v>
      </c>
      <c r="J3" s="15">
        <v>2010</v>
      </c>
      <c r="K3" s="15">
        <v>2011</v>
      </c>
      <c r="L3" s="15">
        <v>2012</v>
      </c>
      <c r="M3" s="15">
        <v>2013</v>
      </c>
      <c r="N3" s="15">
        <v>2014</v>
      </c>
      <c r="O3" s="15">
        <v>2015</v>
      </c>
      <c r="P3" s="15">
        <v>2016</v>
      </c>
    </row>
    <row r="5" spans="1:16" s="11" customFormat="1" ht="15.75">
      <c r="A5" s="22" t="s">
        <v>78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7" ht="12.75">
      <c r="A7" s="16" t="s">
        <v>79</v>
      </c>
    </row>
    <row r="8" spans="1:16" s="11" customFormat="1" ht="12.75">
      <c r="A8" s="20" t="s">
        <v>80</v>
      </c>
      <c r="B8" s="12">
        <v>0</v>
      </c>
      <c r="C8" s="12">
        <v>0</v>
      </c>
      <c r="D8" s="12">
        <v>0</v>
      </c>
      <c r="E8" s="12">
        <v>0</v>
      </c>
      <c r="F8" s="12">
        <v>1</v>
      </c>
      <c r="G8" s="12">
        <v>0</v>
      </c>
      <c r="H8" s="12">
        <v>0</v>
      </c>
      <c r="I8" s="12">
        <v>0</v>
      </c>
      <c r="J8" s="12">
        <v>1</v>
      </c>
      <c r="K8" s="12">
        <v>4</v>
      </c>
      <c r="L8" s="12">
        <v>4</v>
      </c>
      <c r="M8" s="12">
        <v>3</v>
      </c>
      <c r="N8" s="12">
        <v>4</v>
      </c>
      <c r="O8" s="12">
        <v>4</v>
      </c>
      <c r="P8" s="12">
        <v>5</v>
      </c>
    </row>
    <row r="9" spans="1:16" ht="12.75">
      <c r="A9" s="17" t="s">
        <v>81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</row>
    <row r="10" spans="1:16" ht="12.75">
      <c r="A10" s="17" t="s">
        <v>82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1</v>
      </c>
    </row>
    <row r="11" spans="1:16" s="11" customFormat="1" ht="12.75">
      <c r="A11" s="20" t="s">
        <v>15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1</v>
      </c>
      <c r="I11" s="12">
        <v>1</v>
      </c>
      <c r="J11" s="12">
        <v>1</v>
      </c>
      <c r="K11" s="12">
        <v>3</v>
      </c>
      <c r="L11" s="12">
        <v>6</v>
      </c>
      <c r="M11" s="12">
        <v>4</v>
      </c>
      <c r="N11" s="12">
        <v>3</v>
      </c>
      <c r="O11" s="12">
        <v>4</v>
      </c>
      <c r="P11" s="12">
        <v>3</v>
      </c>
    </row>
    <row r="12" spans="1:16" ht="12.75">
      <c r="A12" s="17" t="s">
        <v>83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</row>
    <row r="13" spans="2:16" ht="12.75">
      <c r="B13" s="19">
        <v>0</v>
      </c>
      <c r="C13" s="19">
        <v>0</v>
      </c>
      <c r="D13" s="19">
        <v>0</v>
      </c>
      <c r="E13" s="19">
        <v>0</v>
      </c>
      <c r="F13" s="19">
        <v>1</v>
      </c>
      <c r="G13" s="19">
        <v>0</v>
      </c>
      <c r="H13" s="19">
        <v>1</v>
      </c>
      <c r="I13" s="19">
        <v>1</v>
      </c>
      <c r="J13" s="19">
        <v>2</v>
      </c>
      <c r="K13" s="19">
        <v>7</v>
      </c>
      <c r="L13" s="19">
        <v>10</v>
      </c>
      <c r="M13" s="19">
        <v>7</v>
      </c>
      <c r="N13" s="19">
        <v>7</v>
      </c>
      <c r="O13" s="19">
        <v>8</v>
      </c>
      <c r="P13" s="19">
        <v>9</v>
      </c>
    </row>
    <row r="14" ht="12.75">
      <c r="A14" s="16" t="s">
        <v>84</v>
      </c>
    </row>
    <row r="15" spans="1:16" s="11" customFormat="1" ht="12.75">
      <c r="A15" s="20" t="s">
        <v>80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</row>
    <row r="16" spans="1:16" ht="12.75">
      <c r="A16" s="17" t="s">
        <v>85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</row>
    <row r="17" spans="1:16" ht="12.75">
      <c r="A17" s="17" t="s">
        <v>81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</row>
    <row r="18" spans="1:16" s="11" customFormat="1" ht="12.75">
      <c r="A18" s="20" t="s">
        <v>15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</row>
    <row r="19" spans="1:16" ht="12.75">
      <c r="A19" s="17" t="s">
        <v>83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</row>
    <row r="20" spans="2:16" ht="12.75"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</row>
    <row r="21" ht="12.75">
      <c r="A21" s="16" t="s">
        <v>86</v>
      </c>
    </row>
    <row r="22" spans="1:16" s="11" customFormat="1" ht="12.75">
      <c r="A22" s="20" t="s">
        <v>85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1</v>
      </c>
      <c r="L22" s="12">
        <v>2</v>
      </c>
      <c r="M22" s="12">
        <v>4</v>
      </c>
      <c r="N22" s="12">
        <v>7</v>
      </c>
      <c r="O22" s="12">
        <v>9</v>
      </c>
      <c r="P22" s="12">
        <v>9</v>
      </c>
    </row>
    <row r="23" spans="1:16" ht="12.75">
      <c r="A23" s="17" t="s">
        <v>81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</row>
    <row r="24" spans="1:16" ht="12.75">
      <c r="A24" s="17" t="s">
        <v>82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</row>
    <row r="25" spans="1:16" s="11" customFormat="1" ht="12.75">
      <c r="A25" s="20" t="s">
        <v>15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4</v>
      </c>
      <c r="L25" s="12">
        <v>9</v>
      </c>
      <c r="M25" s="12">
        <v>9</v>
      </c>
      <c r="N25" s="12">
        <v>7</v>
      </c>
      <c r="O25" s="12">
        <v>7</v>
      </c>
      <c r="P25" s="12">
        <v>8</v>
      </c>
    </row>
    <row r="26" spans="1:16" ht="12.75">
      <c r="A26" s="17" t="s">
        <v>83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</row>
    <row r="27" spans="2:16" ht="12.75"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5</v>
      </c>
      <c r="L27" s="19">
        <v>11</v>
      </c>
      <c r="M27" s="19">
        <v>13</v>
      </c>
      <c r="N27" s="19">
        <v>14</v>
      </c>
      <c r="O27" s="19">
        <v>16</v>
      </c>
      <c r="P27" s="19">
        <v>17</v>
      </c>
    </row>
    <row r="28" ht="12.75">
      <c r="A28" s="16" t="s">
        <v>87</v>
      </c>
    </row>
    <row r="29" spans="1:16" s="11" customFormat="1" ht="12.75">
      <c r="A29" s="20" t="s">
        <v>80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</row>
    <row r="30" spans="1:16" ht="12.75">
      <c r="A30" s="17" t="s">
        <v>85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</row>
    <row r="31" spans="1:16" ht="12.75">
      <c r="A31" s="17" t="s">
        <v>82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</row>
    <row r="32" spans="1:16" s="11" customFormat="1" ht="12.75">
      <c r="A32" s="20" t="s">
        <v>15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</row>
    <row r="33" spans="1:16" ht="12.75">
      <c r="A33" s="17" t="s">
        <v>83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</row>
    <row r="34" spans="2:16" ht="12.75"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</row>
    <row r="35" ht="12.75">
      <c r="A35" s="16" t="s">
        <v>88</v>
      </c>
    </row>
    <row r="36" spans="1:16" s="11" customFormat="1" ht="12.75">
      <c r="A36" s="20" t="s">
        <v>80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3</v>
      </c>
      <c r="L36" s="12">
        <v>5</v>
      </c>
      <c r="M36" s="12">
        <v>5</v>
      </c>
      <c r="N36" s="12">
        <v>4</v>
      </c>
      <c r="O36" s="12">
        <v>3</v>
      </c>
      <c r="P36" s="12">
        <v>3</v>
      </c>
    </row>
    <row r="37" spans="1:16" ht="12.75">
      <c r="A37" s="17" t="s">
        <v>85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1</v>
      </c>
      <c r="L37" s="23">
        <v>1</v>
      </c>
      <c r="M37" s="23">
        <v>3</v>
      </c>
      <c r="N37" s="23">
        <v>1</v>
      </c>
      <c r="O37" s="23">
        <v>1</v>
      </c>
      <c r="P37" s="23">
        <v>1</v>
      </c>
    </row>
    <row r="38" spans="1:16" ht="12.75">
      <c r="A38" s="17" t="s">
        <v>81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</row>
    <row r="39" spans="1:16" s="11" customFormat="1" ht="12.75">
      <c r="A39" s="20" t="s">
        <v>82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1</v>
      </c>
      <c r="P39" s="12">
        <v>1</v>
      </c>
    </row>
    <row r="40" spans="1:16" ht="12.75">
      <c r="A40" s="17" t="s">
        <v>83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2:16" ht="12.75"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4</v>
      </c>
      <c r="L41" s="19">
        <v>6</v>
      </c>
      <c r="M41" s="19">
        <v>8</v>
      </c>
      <c r="N41" s="19">
        <v>5</v>
      </c>
      <c r="O41" s="19">
        <v>5</v>
      </c>
      <c r="P41" s="19">
        <v>5</v>
      </c>
    </row>
    <row r="42" spans="1:16" s="11" customFormat="1" ht="15.75">
      <c r="A42" s="22" t="s">
        <v>89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4" ht="12.75">
      <c r="A44" s="16" t="s">
        <v>90</v>
      </c>
    </row>
    <row r="45" spans="1:16" s="11" customFormat="1" ht="12.75">
      <c r="A45" s="20" t="s">
        <v>85</v>
      </c>
      <c r="B45" s="12">
        <v>0</v>
      </c>
      <c r="C45" s="12">
        <v>0</v>
      </c>
      <c r="D45" s="12">
        <v>0</v>
      </c>
      <c r="E45" s="12">
        <v>0</v>
      </c>
      <c r="F45" s="12">
        <v>1</v>
      </c>
      <c r="G45" s="12">
        <v>3</v>
      </c>
      <c r="H45" s="12">
        <v>1</v>
      </c>
      <c r="I45" s="12">
        <v>1</v>
      </c>
      <c r="J45" s="12">
        <v>2</v>
      </c>
      <c r="K45" s="12">
        <v>9</v>
      </c>
      <c r="L45" s="12">
        <v>12</v>
      </c>
      <c r="M45" s="12">
        <v>15</v>
      </c>
      <c r="N45" s="12">
        <v>21</v>
      </c>
      <c r="O45" s="12">
        <v>21</v>
      </c>
      <c r="P45" s="12">
        <v>21</v>
      </c>
    </row>
    <row r="46" spans="1:16" ht="12.75">
      <c r="A46" s="17" t="s">
        <v>82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1</v>
      </c>
    </row>
    <row r="47" spans="1:16" ht="12.75">
      <c r="A47" s="17" t="s">
        <v>80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1</v>
      </c>
      <c r="H47" s="23">
        <v>1</v>
      </c>
      <c r="I47" s="23">
        <v>1</v>
      </c>
      <c r="J47" s="23">
        <v>0</v>
      </c>
      <c r="K47" s="23">
        <v>13</v>
      </c>
      <c r="L47" s="23">
        <v>17</v>
      </c>
      <c r="M47" s="23">
        <v>23</v>
      </c>
      <c r="N47" s="23">
        <v>26</v>
      </c>
      <c r="O47" s="23">
        <v>25</v>
      </c>
      <c r="P47" s="23">
        <v>26</v>
      </c>
    </row>
    <row r="48" spans="1:16" s="11" customFormat="1" ht="12.75">
      <c r="A48" s="20" t="s">
        <v>81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</row>
    <row r="49" spans="1:16" ht="12.75">
      <c r="A49" s="17" t="s">
        <v>15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6</v>
      </c>
      <c r="L49" s="18">
        <v>11</v>
      </c>
      <c r="M49" s="18">
        <v>15</v>
      </c>
      <c r="N49" s="18">
        <v>19</v>
      </c>
      <c r="O49" s="18">
        <v>19</v>
      </c>
      <c r="P49" s="18">
        <v>18</v>
      </c>
    </row>
    <row r="50" spans="2:16" ht="12.75">
      <c r="B50" s="19">
        <v>0</v>
      </c>
      <c r="C50" s="19">
        <v>0</v>
      </c>
      <c r="D50" s="19">
        <v>0</v>
      </c>
      <c r="E50" s="19">
        <v>0</v>
      </c>
      <c r="F50" s="19">
        <v>1</v>
      </c>
      <c r="G50" s="19">
        <v>4</v>
      </c>
      <c r="H50" s="19">
        <v>2</v>
      </c>
      <c r="I50" s="19">
        <v>2</v>
      </c>
      <c r="J50" s="19">
        <v>2</v>
      </c>
      <c r="K50" s="19">
        <v>28</v>
      </c>
      <c r="L50" s="19">
        <v>40</v>
      </c>
      <c r="M50" s="19">
        <v>53</v>
      </c>
      <c r="N50" s="19">
        <v>66</v>
      </c>
      <c r="O50" s="19">
        <v>65</v>
      </c>
      <c r="P50" s="19">
        <v>66</v>
      </c>
    </row>
    <row r="52" spans="1:16" s="11" customFormat="1" ht="12.75">
      <c r="A52" s="66" t="s">
        <v>91</v>
      </c>
      <c r="B52" s="15">
        <v>0</v>
      </c>
      <c r="C52" s="15">
        <v>0</v>
      </c>
      <c r="D52" s="15">
        <v>0</v>
      </c>
      <c r="E52" s="15">
        <v>0</v>
      </c>
      <c r="F52" s="15">
        <v>2</v>
      </c>
      <c r="G52" s="15">
        <v>4</v>
      </c>
      <c r="H52" s="15">
        <v>3</v>
      </c>
      <c r="I52" s="15">
        <v>3</v>
      </c>
      <c r="J52" s="15">
        <v>4</v>
      </c>
      <c r="K52" s="15">
        <v>44</v>
      </c>
      <c r="L52" s="15">
        <v>67</v>
      </c>
      <c r="M52" s="15">
        <v>81</v>
      </c>
      <c r="N52" s="15">
        <v>92</v>
      </c>
      <c r="O52" s="15">
        <v>94</v>
      </c>
      <c r="P52" s="15">
        <v>97</v>
      </c>
    </row>
    <row r="54" ht="12.75">
      <c r="A54" s="6" t="s">
        <v>96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A47" sqref="A47"/>
    </sheetView>
  </sheetViews>
  <sheetFormatPr defaultColWidth="9.140625" defaultRowHeight="12.75"/>
  <cols>
    <col min="1" max="1" width="27.8515625" style="6" customWidth="1"/>
    <col min="2" max="16" width="4.421875" style="7" bestFit="1" customWidth="1"/>
    <col min="17" max="16384" width="9.140625" style="6" customWidth="1"/>
  </cols>
  <sheetData>
    <row r="1" spans="1:16" ht="15.75">
      <c r="A1" s="14" t="s">
        <v>98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3" spans="2:16" s="11" customFormat="1" ht="12.75">
      <c r="B3" s="15">
        <v>2002</v>
      </c>
      <c r="C3" s="15">
        <v>2003</v>
      </c>
      <c r="D3" s="15">
        <v>2004</v>
      </c>
      <c r="E3" s="15">
        <v>2005</v>
      </c>
      <c r="F3" s="15">
        <v>2006</v>
      </c>
      <c r="G3" s="15">
        <v>2007</v>
      </c>
      <c r="H3" s="15">
        <v>2008</v>
      </c>
      <c r="I3" s="15">
        <v>2009</v>
      </c>
      <c r="J3" s="15">
        <v>2010</v>
      </c>
      <c r="K3" s="15">
        <v>2011</v>
      </c>
      <c r="L3" s="15">
        <v>2012</v>
      </c>
      <c r="M3" s="15">
        <v>2013</v>
      </c>
      <c r="N3" s="15">
        <v>2014</v>
      </c>
      <c r="O3" s="15">
        <v>2015</v>
      </c>
      <c r="P3" s="15">
        <v>2016</v>
      </c>
    </row>
    <row r="5" spans="1:16" s="11" customFormat="1" ht="15.75">
      <c r="A5" s="22" t="s">
        <v>78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7" ht="12.75">
      <c r="A7" s="16" t="s">
        <v>79</v>
      </c>
    </row>
    <row r="8" spans="1:16" s="11" customFormat="1" ht="12.75">
      <c r="A8" s="20" t="s">
        <v>80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</row>
    <row r="9" spans="1:16" ht="12.75">
      <c r="A9" s="17" t="s">
        <v>81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1</v>
      </c>
    </row>
    <row r="10" spans="1:16" ht="12.75">
      <c r="A10" s="17" t="s">
        <v>82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</row>
    <row r="11" spans="1:16" s="11" customFormat="1" ht="12.75">
      <c r="A11" s="20" t="s">
        <v>15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</row>
    <row r="12" spans="1:16" ht="12.75">
      <c r="A12" s="17" t="s">
        <v>83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</row>
    <row r="13" spans="2:16" ht="12.75"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1</v>
      </c>
    </row>
    <row r="14" ht="12.75">
      <c r="A14" s="16" t="s">
        <v>84</v>
      </c>
    </row>
    <row r="15" spans="1:16" s="11" customFormat="1" ht="12.75">
      <c r="A15" s="20" t="s">
        <v>80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</row>
    <row r="16" spans="1:16" ht="12.75">
      <c r="A16" s="17" t="s">
        <v>85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</row>
    <row r="17" spans="1:16" ht="12.75">
      <c r="A17" s="17" t="s">
        <v>81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</row>
    <row r="18" spans="1:16" s="11" customFormat="1" ht="12.75">
      <c r="A18" s="20" t="s">
        <v>15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</row>
    <row r="19" spans="1:16" ht="12.75">
      <c r="A19" s="17" t="s">
        <v>83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</row>
    <row r="20" spans="2:16" ht="12.75"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</row>
    <row r="21" ht="12.75">
      <c r="A21" s="16" t="s">
        <v>86</v>
      </c>
    </row>
    <row r="22" spans="1:16" s="11" customFormat="1" ht="12.75">
      <c r="A22" s="20" t="s">
        <v>85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</row>
    <row r="23" spans="1:16" ht="12.75">
      <c r="A23" s="17" t="s">
        <v>81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</row>
    <row r="24" spans="1:16" ht="12.75">
      <c r="A24" s="17" t="s">
        <v>82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</row>
    <row r="25" spans="1:16" s="11" customFormat="1" ht="12.75">
      <c r="A25" s="20" t="s">
        <v>15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</row>
    <row r="26" spans="1:16" ht="12.75">
      <c r="A26" s="17" t="s">
        <v>83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</row>
    <row r="27" spans="2:16" ht="12.75"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</row>
    <row r="28" ht="12.75">
      <c r="A28" s="16" t="s">
        <v>87</v>
      </c>
    </row>
    <row r="29" spans="1:16" s="11" customFormat="1" ht="12.75">
      <c r="A29" s="20" t="s">
        <v>80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</row>
    <row r="30" spans="1:16" ht="12.75">
      <c r="A30" s="17" t="s">
        <v>85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</row>
    <row r="31" spans="1:16" ht="12.75">
      <c r="A31" s="17" t="s">
        <v>82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</row>
    <row r="32" spans="1:16" s="11" customFormat="1" ht="12.75">
      <c r="A32" s="20" t="s">
        <v>15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</row>
    <row r="33" spans="1:16" ht="12.75">
      <c r="A33" s="17" t="s">
        <v>83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</row>
    <row r="34" spans="2:16" ht="12.75"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</row>
    <row r="35" ht="12.75">
      <c r="A35" s="16" t="s">
        <v>88</v>
      </c>
    </row>
    <row r="36" spans="1:16" s="11" customFormat="1" ht="12.75">
      <c r="A36" s="20" t="s">
        <v>80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</row>
    <row r="37" spans="1:16" ht="12.75">
      <c r="A37" s="17" t="s">
        <v>85</v>
      </c>
      <c r="B37" s="23">
        <v>0</v>
      </c>
      <c r="C37" s="23">
        <v>0</v>
      </c>
      <c r="D37" s="23">
        <v>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</row>
    <row r="38" spans="1:16" ht="12.75">
      <c r="A38" s="17" t="s">
        <v>81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</row>
    <row r="39" spans="1:16" s="11" customFormat="1" ht="12.75">
      <c r="A39" s="20" t="s">
        <v>82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</row>
    <row r="40" spans="1:16" ht="12.75">
      <c r="A40" s="17" t="s">
        <v>83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2:16" ht="12.75">
      <c r="B41" s="19">
        <v>0</v>
      </c>
      <c r="C41" s="19">
        <v>0</v>
      </c>
      <c r="D41" s="19">
        <v>1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</row>
    <row r="42" spans="1:16" s="11" customFormat="1" ht="15.75">
      <c r="A42" s="22" t="s">
        <v>89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4" ht="12.75">
      <c r="A44" s="16" t="s">
        <v>90</v>
      </c>
    </row>
    <row r="45" spans="1:16" s="11" customFormat="1" ht="12.75">
      <c r="A45" s="20" t="s">
        <v>85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2</v>
      </c>
      <c r="M45" s="12">
        <v>1</v>
      </c>
      <c r="N45" s="12">
        <v>0</v>
      </c>
      <c r="O45" s="12">
        <v>0</v>
      </c>
      <c r="P45" s="12">
        <v>0</v>
      </c>
    </row>
    <row r="46" spans="1:16" ht="12.75">
      <c r="A46" s="17" t="s">
        <v>82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</row>
    <row r="47" spans="1:16" ht="12.75">
      <c r="A47" s="17" t="s">
        <v>80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</row>
    <row r="48" spans="1:16" s="11" customFormat="1" ht="12.75">
      <c r="A48" s="20" t="s">
        <v>81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</row>
    <row r="49" spans="1:16" ht="12.75">
      <c r="A49" s="17" t="s">
        <v>15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1</v>
      </c>
      <c r="O49" s="18">
        <v>1</v>
      </c>
      <c r="P49" s="18">
        <v>1</v>
      </c>
    </row>
    <row r="50" spans="2:16" ht="12.75"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2</v>
      </c>
      <c r="M50" s="19">
        <v>1</v>
      </c>
      <c r="N50" s="19">
        <v>1</v>
      </c>
      <c r="O50" s="19">
        <v>1</v>
      </c>
      <c r="P50" s="19">
        <v>1</v>
      </c>
    </row>
    <row r="52" spans="1:16" s="11" customFormat="1" ht="12.75">
      <c r="A52" s="66" t="s">
        <v>91</v>
      </c>
      <c r="B52" s="15">
        <v>0</v>
      </c>
      <c r="C52" s="15">
        <v>0</v>
      </c>
      <c r="D52" s="15">
        <v>1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2</v>
      </c>
      <c r="M52" s="15">
        <v>1</v>
      </c>
      <c r="N52" s="15">
        <v>1</v>
      </c>
      <c r="O52" s="15">
        <v>1</v>
      </c>
      <c r="P52" s="15">
        <v>2</v>
      </c>
    </row>
    <row r="54" ht="12.75">
      <c r="A54" s="6" t="s">
        <v>97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Marcus J. Gho</cp:lastModifiedBy>
  <cp:lastPrinted>2013-02-21T21:56:37Z</cp:lastPrinted>
  <dcterms:modified xsi:type="dcterms:W3CDTF">2017-05-03T19:56:44Z</dcterms:modified>
  <cp:category/>
  <cp:version/>
  <cp:contentType/>
  <cp:contentStatus/>
</cp:coreProperties>
</file>